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04017\Desktop\TRANSP. 2018\OCTUBRE\"/>
    </mc:Choice>
  </mc:AlternateContent>
  <bookViews>
    <workbookView xWindow="360" yWindow="420" windowWidth="21075" windowHeight="9495"/>
  </bookViews>
  <sheets>
    <sheet name="RESU SEPT-18" sheetId="1" r:id="rId1"/>
  </sheets>
  <calcPr calcId="152511"/>
</workbook>
</file>

<file path=xl/calcChain.xml><?xml version="1.0" encoding="utf-8"?>
<calcChain xmlns="http://schemas.openxmlformats.org/spreadsheetml/2006/main">
  <c r="B46" i="1" l="1"/>
  <c r="B47" i="1" s="1"/>
  <c r="B37" i="1"/>
  <c r="B33" i="1"/>
  <c r="B23" i="1"/>
  <c r="B16" i="1"/>
  <c r="B26" i="1" l="1"/>
  <c r="B38" i="1"/>
  <c r="B48" i="1" s="1"/>
</calcChain>
</file>

<file path=xl/sharedStrings.xml><?xml version="1.0" encoding="utf-8"?>
<sst xmlns="http://schemas.openxmlformats.org/spreadsheetml/2006/main" count="38" uniqueCount="38">
  <si>
    <t xml:space="preserve">   "Año del Fomento de las Exportaciones"</t>
  </si>
  <si>
    <t>BALANCE  GENERAL</t>
  </si>
  <si>
    <t>( VALORES RD$ )</t>
  </si>
  <si>
    <t>ACTIVOS CORRIENTES</t>
  </si>
  <si>
    <t>DISPONIBILIDADES EN CAJA Y BANCOS</t>
  </si>
  <si>
    <t>CUENTAS Y DOCUMENTOS POR COBRAR A CORTO PLAZO</t>
  </si>
  <si>
    <t>TOTAL ACTIVOS CORRIENTES</t>
  </si>
  <si>
    <t>ACTIVOS NO CORRIENTES</t>
  </si>
  <si>
    <t>CREDITOS A COBRAR A LARGO PLAZO</t>
  </si>
  <si>
    <t>FIANZAS Y DEPOSITOS</t>
  </si>
  <si>
    <t>BIENES DE USO (ACTIVOS NO FINANCIEROS)</t>
  </si>
  <si>
    <t>BIENES INTANGIBLES</t>
  </si>
  <si>
    <t>DEPRECIACION ACUMULADA</t>
  </si>
  <si>
    <t>TOTAL ACTIVOS NO CORRIENTES</t>
  </si>
  <si>
    <t xml:space="preserve">OTROS ACTIVOS           </t>
  </si>
  <si>
    <t>INVENTARIO DE SUMINISTRO</t>
  </si>
  <si>
    <t>TOTAL ACTIVOS</t>
  </si>
  <si>
    <t>PASIVOS</t>
  </si>
  <si>
    <t>PASIVOS CORRIENTES</t>
  </si>
  <si>
    <t>SOBRE GIROS BANCARIOS</t>
  </si>
  <si>
    <t>CUENTAS POR PAGAR A CORTO PLAZO</t>
  </si>
  <si>
    <t>TOTAL PASIVOS CORRIENTES</t>
  </si>
  <si>
    <t>PASIVOS NO CORRIENTES</t>
  </si>
  <si>
    <t>PASIVOS LARGO PLAZO-PORCION CORRIENTE</t>
  </si>
  <si>
    <t>TOTAL PASIVOS NO CORRIENTES</t>
  </si>
  <si>
    <t>TOTAL PASIVOS</t>
  </si>
  <si>
    <t>PATRIMONIO</t>
  </si>
  <si>
    <t>PATRIMONIO INICIAL</t>
  </si>
  <si>
    <t>VALORES RECUPERABLES</t>
  </si>
  <si>
    <t>RESULTADO DE EJERCICIOS ANTERIORES</t>
  </si>
  <si>
    <t>RESULTADOS ACUMULADOS DEPRECIACION ACTIVOS FIJOS</t>
  </si>
  <si>
    <t xml:space="preserve">RESULTADO AÑO ACTUAL </t>
  </si>
  <si>
    <t>TOTAL PATRIMONIO NETO DEL GOBIERNO CENTRAL</t>
  </si>
  <si>
    <t>TOTAL CAPITAL</t>
  </si>
  <si>
    <t>TOTAL PASIVO Y CAPITAL</t>
  </si>
  <si>
    <t>PREPARADO POR:</t>
  </si>
  <si>
    <t>DEPARTAMENTO DE CONTABILIDAD</t>
  </si>
  <si>
    <t>AL 31 de octubre  del 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</si>
</sst>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#,##0.00_ ;\-#,##0.00\ "/>
    <numFmt numFmtId="165" formatCode="#,##0.000000000"/>
    <numFmt numFmtId="166" formatCode="_([$€-2]* #,##0.00_);_([$€-2]* \(#,##0.00\);_([$€-2]* &quot;-&quot;??_)"/>
  </numFmts>
  <fonts count="12" x14ac:knownFonts="1">
    <font>
      <sz val="11"/>
      <color theme="1"/>
      <name val="Calibri"/>
      <family val="2"/>
      <scheme val="minor"/>
    </font>
    <font>
      <b/>
      <i/>
      <sz val="12"/>
      <color rgb="FF404040"/>
      <name val="Microsoft Sans Serif"/>
      <family val="2"/>
    </font>
    <font>
      <i/>
      <sz val="12"/>
      <color rgb="FF404040"/>
      <name val="Microsoft Sans Serif"/>
      <family val="2"/>
    </font>
    <font>
      <sz val="10"/>
      <name val="Arial"/>
      <family val="2"/>
    </font>
    <font>
      <b/>
      <i/>
      <sz val="13"/>
      <name val="Times New Roman"/>
      <family val="1"/>
    </font>
    <font>
      <b/>
      <i/>
      <sz val="12"/>
      <name val="Times New Roman"/>
      <family val="1"/>
    </font>
    <font>
      <b/>
      <sz val="9"/>
      <name val="Times New Roman"/>
      <family val="1"/>
    </font>
    <font>
      <b/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</cellStyleXfs>
  <cellXfs count="73">
    <xf numFmtId="0" fontId="0" fillId="0" borderId="0" xfId="0"/>
    <xf numFmtId="0" fontId="0" fillId="2" borderId="0" xfId="0" applyFill="1"/>
    <xf numFmtId="0" fontId="0" fillId="0" borderId="0" xfId="0" applyBorder="1"/>
    <xf numFmtId="0" fontId="2" fillId="2" borderId="0" xfId="0" applyFont="1" applyFill="1" applyAlignment="1"/>
    <xf numFmtId="0" fontId="3" fillId="2" borderId="0" xfId="2" applyFill="1"/>
    <xf numFmtId="0" fontId="7" fillId="2" borderId="0" xfId="2" applyFont="1" applyFill="1"/>
    <xf numFmtId="43" fontId="3" fillId="2" borderId="0" xfId="3" applyFont="1" applyFill="1"/>
    <xf numFmtId="2" fontId="8" fillId="0" borderId="0" xfId="0" applyNumberFormat="1" applyFont="1" applyBorder="1" applyAlignment="1"/>
    <xf numFmtId="39" fontId="9" fillId="0" borderId="0" xfId="0" applyNumberFormat="1" applyFont="1" applyAlignment="1">
      <alignment horizontal="right"/>
    </xf>
    <xf numFmtId="39" fontId="10" fillId="0" borderId="0" xfId="0" applyNumberFormat="1" applyFont="1" applyAlignment="1">
      <alignment horizontal="right"/>
    </xf>
    <xf numFmtId="43" fontId="7" fillId="2" borderId="1" xfId="2" applyNumberFormat="1" applyFont="1" applyFill="1" applyBorder="1"/>
    <xf numFmtId="164" fontId="8" fillId="0" borderId="0" xfId="0" applyNumberFormat="1" applyFont="1" applyAlignment="1"/>
    <xf numFmtId="164" fontId="8" fillId="0" borderId="0" xfId="0" applyNumberFormat="1" applyFont="1" applyBorder="1" applyAlignment="1"/>
    <xf numFmtId="164" fontId="8" fillId="0" borderId="0" xfId="0" applyNumberFormat="1" applyFont="1" applyAlignment="1" applyProtection="1">
      <protection locked="0"/>
    </xf>
    <xf numFmtId="0" fontId="0" fillId="0" borderId="0" xfId="0" applyProtection="1">
      <protection locked="0"/>
    </xf>
    <xf numFmtId="164" fontId="10" fillId="0" borderId="0" xfId="0" applyNumberFormat="1" applyFont="1" applyAlignment="1"/>
    <xf numFmtId="43" fontId="3" fillId="2" borderId="0" xfId="3" applyFont="1" applyFill="1" applyBorder="1"/>
    <xf numFmtId="2" fontId="10" fillId="0" borderId="0" xfId="0" applyNumberFormat="1" applyFont="1" applyBorder="1" applyAlignment="1">
      <alignment horizontal="right"/>
    </xf>
    <xf numFmtId="43" fontId="3" fillId="2" borderId="2" xfId="3" applyFont="1" applyFill="1" applyBorder="1"/>
    <xf numFmtId="2" fontId="0" fillId="0" borderId="0" xfId="0" applyNumberFormat="1" applyBorder="1"/>
    <xf numFmtId="164" fontId="8" fillId="0" borderId="2" xfId="0" applyNumberFormat="1" applyFont="1" applyBorder="1" applyAlignment="1">
      <alignment horizontal="right"/>
    </xf>
    <xf numFmtId="164" fontId="8" fillId="0" borderId="2" xfId="0" applyNumberFormat="1" applyFont="1" applyBorder="1" applyAlignment="1"/>
    <xf numFmtId="0" fontId="0" fillId="0" borderId="2" xfId="0" applyBorder="1"/>
    <xf numFmtId="43" fontId="7" fillId="2" borderId="1" xfId="3" applyFont="1" applyFill="1" applyBorder="1"/>
    <xf numFmtId="164" fontId="10" fillId="0" borderId="2" xfId="0" applyNumberFormat="1" applyFont="1" applyBorder="1" applyAlignment="1">
      <alignment horizontal="right"/>
    </xf>
    <xf numFmtId="164" fontId="10" fillId="0" borderId="0" xfId="0" applyNumberFormat="1" applyFont="1" applyBorder="1" applyAlignment="1">
      <alignment horizontal="right"/>
    </xf>
    <xf numFmtId="0" fontId="7" fillId="2" borderId="0" xfId="0" applyFont="1" applyFill="1" applyAlignment="1">
      <alignment horizontal="left"/>
    </xf>
    <xf numFmtId="39" fontId="10" fillId="0" borderId="0" xfId="0" applyNumberFormat="1" applyFont="1" applyBorder="1" applyAlignment="1">
      <alignment horizontal="right"/>
    </xf>
    <xf numFmtId="43" fontId="7" fillId="2" borderId="0" xfId="3" applyFont="1" applyFill="1"/>
    <xf numFmtId="164" fontId="8" fillId="0" borderId="0" xfId="0" applyNumberFormat="1" applyFont="1" applyBorder="1" applyAlignment="1">
      <alignment horizontal="right"/>
    </xf>
    <xf numFmtId="43" fontId="3" fillId="0" borderId="0" xfId="3" applyFont="1" applyFill="1" applyBorder="1"/>
    <xf numFmtId="43" fontId="7" fillId="2" borderId="0" xfId="2" applyNumberFormat="1" applyFont="1" applyFill="1" applyBorder="1"/>
    <xf numFmtId="2" fontId="10" fillId="0" borderId="0" xfId="0" applyNumberFormat="1" applyFont="1" applyBorder="1" applyAlignment="1" applyProtection="1">
      <alignment horizontal="right"/>
    </xf>
    <xf numFmtId="164" fontId="8" fillId="0" borderId="0" xfId="0" applyNumberFormat="1" applyFont="1" applyBorder="1" applyAlignment="1" applyProtection="1">
      <alignment horizontal="right"/>
      <protection locked="0"/>
    </xf>
    <xf numFmtId="0" fontId="0" fillId="0" borderId="0" xfId="0" applyBorder="1" applyProtection="1">
      <protection locked="0"/>
    </xf>
    <xf numFmtId="164" fontId="8" fillId="0" borderId="0" xfId="0" applyNumberFormat="1" applyFont="1" applyBorder="1" applyAlignment="1" applyProtection="1">
      <protection locked="0"/>
    </xf>
    <xf numFmtId="43" fontId="3" fillId="2" borderId="0" xfId="2" applyNumberFormat="1" applyFill="1"/>
    <xf numFmtId="2" fontId="8" fillId="0" borderId="0" xfId="0" applyNumberFormat="1" applyFont="1" applyBorder="1" applyAlignment="1" applyProtection="1">
      <protection locked="0"/>
    </xf>
    <xf numFmtId="164" fontId="10" fillId="0" borderId="3" xfId="0" applyNumberFormat="1" applyFont="1" applyBorder="1" applyAlignment="1" applyProtection="1">
      <alignment horizontal="right"/>
    </xf>
    <xf numFmtId="164" fontId="10" fillId="0" borderId="0" xfId="0" applyNumberFormat="1" applyFont="1" applyBorder="1" applyAlignment="1" applyProtection="1">
      <alignment horizontal="right"/>
    </xf>
    <xf numFmtId="43" fontId="3" fillId="2" borderId="0" xfId="2" applyNumberFormat="1" applyFill="1" applyBorder="1"/>
    <xf numFmtId="164" fontId="3" fillId="0" borderId="0" xfId="0" applyNumberFormat="1" applyFont="1"/>
    <xf numFmtId="164" fontId="8" fillId="0" borderId="0" xfId="0" applyNumberFormat="1" applyFont="1" applyFill="1" applyBorder="1" applyAlignment="1">
      <alignment horizontal="right"/>
    </xf>
    <xf numFmtId="43" fontId="7" fillId="2" borderId="4" xfId="2" applyNumberFormat="1" applyFont="1" applyFill="1" applyBorder="1"/>
    <xf numFmtId="165" fontId="0" fillId="0" borderId="0" xfId="0" applyNumberFormat="1"/>
    <xf numFmtId="2" fontId="0" fillId="0" borderId="0" xfId="0" applyNumberFormat="1" applyBorder="1" applyProtection="1">
      <protection locked="0"/>
    </xf>
    <xf numFmtId="164" fontId="10" fillId="0" borderId="3" xfId="0" applyNumberFormat="1" applyFont="1" applyBorder="1" applyAlignment="1">
      <alignment horizontal="right"/>
    </xf>
    <xf numFmtId="4" fontId="10" fillId="0" borderId="1" xfId="0" applyNumberFormat="1" applyFont="1" applyBorder="1" applyAlignment="1">
      <alignment horizontal="right"/>
    </xf>
    <xf numFmtId="4" fontId="10" fillId="0" borderId="0" xfId="0" applyNumberFormat="1" applyFont="1" applyBorder="1" applyAlignment="1">
      <alignment horizontal="right"/>
    </xf>
    <xf numFmtId="43" fontId="3" fillId="2" borderId="0" xfId="4" applyFont="1" applyFill="1"/>
    <xf numFmtId="39" fontId="8" fillId="0" borderId="0" xfId="0" applyNumberFormat="1" applyFont="1" applyAlignment="1">
      <alignment horizontal="right"/>
    </xf>
    <xf numFmtId="43" fontId="7" fillId="2" borderId="3" xfId="2" applyNumberFormat="1" applyFont="1" applyFill="1" applyBorder="1"/>
    <xf numFmtId="4" fontId="8" fillId="0" borderId="0" xfId="0" applyNumberFormat="1" applyFont="1" applyAlignment="1">
      <alignment horizontal="right"/>
    </xf>
    <xf numFmtId="4" fontId="8" fillId="0" borderId="0" xfId="0" applyNumberFormat="1" applyFont="1" applyFill="1" applyAlignment="1">
      <alignment horizontal="right"/>
    </xf>
    <xf numFmtId="0" fontId="11" fillId="2" borderId="0" xfId="0" applyFont="1" applyFill="1" applyAlignment="1">
      <alignment horizontal="center"/>
    </xf>
    <xf numFmtId="43" fontId="11" fillId="2" borderId="0" xfId="0" applyNumberFormat="1" applyFont="1" applyFill="1" applyAlignment="1">
      <alignment horizontal="center"/>
    </xf>
    <xf numFmtId="2" fontId="8" fillId="0" borderId="0" xfId="0" applyNumberFormat="1" applyFont="1" applyFill="1" applyBorder="1" applyAlignment="1"/>
    <xf numFmtId="2" fontId="10" fillId="0" borderId="0" xfId="0" applyNumberFormat="1" applyFont="1" applyBorder="1" applyAlignment="1"/>
    <xf numFmtId="4" fontId="8" fillId="0" borderId="0" xfId="0" applyNumberFormat="1" applyFont="1" applyFill="1" applyBorder="1" applyAlignment="1">
      <alignment horizontal="right"/>
    </xf>
    <xf numFmtId="164" fontId="8" fillId="0" borderId="0" xfId="0" applyNumberFormat="1" applyFont="1" applyFill="1" applyBorder="1" applyAlignment="1"/>
    <xf numFmtId="43" fontId="0" fillId="2" borderId="0" xfId="0" applyNumberFormat="1" applyFill="1"/>
    <xf numFmtId="4" fontId="8" fillId="0" borderId="0" xfId="0" applyNumberFormat="1" applyFont="1" applyBorder="1" applyAlignment="1">
      <alignment horizontal="right"/>
    </xf>
    <xf numFmtId="4" fontId="8" fillId="0" borderId="2" xfId="0" applyNumberFormat="1" applyFont="1" applyBorder="1" applyAlignment="1">
      <alignment horizontal="right"/>
    </xf>
    <xf numFmtId="4" fontId="10" fillId="0" borderId="5" xfId="0" applyNumberFormat="1" applyFont="1" applyBorder="1" applyAlignment="1">
      <alignment horizontal="right"/>
    </xf>
    <xf numFmtId="164" fontId="10" fillId="0" borderId="0" xfId="0" applyNumberFormat="1" applyFont="1" applyBorder="1" applyAlignment="1"/>
    <xf numFmtId="4" fontId="8" fillId="0" borderId="0" xfId="4" applyNumberFormat="1" applyFont="1" applyBorder="1" applyAlignment="1">
      <alignment horizontal="right"/>
    </xf>
    <xf numFmtId="0" fontId="7" fillId="0" borderId="0" xfId="0" applyFont="1" applyBorder="1" applyAlignment="1">
      <alignment horizontal="left"/>
    </xf>
    <xf numFmtId="4" fontId="10" fillId="0" borderId="3" xfId="0" applyNumberFormat="1" applyFont="1" applyBorder="1" applyAlignment="1">
      <alignment horizontal="right"/>
    </xf>
    <xf numFmtId="4" fontId="10" fillId="0" borderId="4" xfId="0" applyNumberFormat="1" applyFont="1" applyBorder="1" applyAlignment="1">
      <alignment horizontal="right"/>
    </xf>
    <xf numFmtId="0" fontId="1" fillId="2" borderId="0" xfId="0" applyFont="1" applyFill="1" applyAlignment="1">
      <alignment horizontal="center"/>
    </xf>
    <xf numFmtId="0" fontId="4" fillId="2" borderId="0" xfId="1" applyFont="1" applyFill="1" applyAlignment="1">
      <alignment horizontal="center"/>
    </xf>
    <xf numFmtId="0" fontId="5" fillId="2" borderId="0" xfId="1" applyFont="1" applyFill="1" applyAlignment="1">
      <alignment horizontal="center"/>
    </xf>
    <xf numFmtId="0" fontId="6" fillId="2" borderId="0" xfId="1" applyFont="1" applyFill="1" applyAlignment="1">
      <alignment horizontal="center"/>
    </xf>
  </cellXfs>
  <cellStyles count="8">
    <cellStyle name="Euro" xfId="5"/>
    <cellStyle name="Millares 2" xfId="4"/>
    <cellStyle name="Millares 2 2" xfId="6"/>
    <cellStyle name="Millares 3" xfId="3"/>
    <cellStyle name="Normal" xfId="0" builtinId="0"/>
    <cellStyle name="Normal 2" xfId="7"/>
    <cellStyle name="Normal 2 6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1924050</xdr:colOff>
      <xdr:row>55</xdr:row>
      <xdr:rowOff>104775</xdr:rowOff>
    </xdr:from>
    <xdr:to>
      <xdr:col>0</xdr:col>
      <xdr:colOff>1924050</xdr:colOff>
      <xdr:row>62</xdr:row>
      <xdr:rowOff>180975</xdr:rowOff>
    </xdr:to>
    <xdr:pic>
      <xdr:nvPicPr>
        <xdr:cNvPr id="2" name="1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1924050" y="10668000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1895475</xdr:colOff>
      <xdr:row>54</xdr:row>
      <xdr:rowOff>161925</xdr:rowOff>
    </xdr:from>
    <xdr:to>
      <xdr:col>0</xdr:col>
      <xdr:colOff>1895475</xdr:colOff>
      <xdr:row>62</xdr:row>
      <xdr:rowOff>47625</xdr:rowOff>
    </xdr:to>
    <xdr:pic>
      <xdr:nvPicPr>
        <xdr:cNvPr id="3" name="2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1895475" y="10534650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2114550</xdr:colOff>
      <xdr:row>55</xdr:row>
      <xdr:rowOff>57150</xdr:rowOff>
    </xdr:from>
    <xdr:to>
      <xdr:col>0</xdr:col>
      <xdr:colOff>2114550</xdr:colOff>
      <xdr:row>62</xdr:row>
      <xdr:rowOff>133350</xdr:rowOff>
    </xdr:to>
    <xdr:pic>
      <xdr:nvPicPr>
        <xdr:cNvPr id="4" name="3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2114550" y="10620375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2124075</xdr:colOff>
      <xdr:row>55</xdr:row>
      <xdr:rowOff>9525</xdr:rowOff>
    </xdr:from>
    <xdr:to>
      <xdr:col>0</xdr:col>
      <xdr:colOff>2124075</xdr:colOff>
      <xdr:row>62</xdr:row>
      <xdr:rowOff>85725</xdr:rowOff>
    </xdr:to>
    <xdr:pic>
      <xdr:nvPicPr>
        <xdr:cNvPr id="5" name="4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2124075" y="10572750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2066925</xdr:colOff>
      <xdr:row>55</xdr:row>
      <xdr:rowOff>114300</xdr:rowOff>
    </xdr:from>
    <xdr:to>
      <xdr:col>0</xdr:col>
      <xdr:colOff>2066925</xdr:colOff>
      <xdr:row>63</xdr:row>
      <xdr:rowOff>0</xdr:rowOff>
    </xdr:to>
    <xdr:pic>
      <xdr:nvPicPr>
        <xdr:cNvPr id="6" name="5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2066925" y="10677525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1724025</xdr:colOff>
      <xdr:row>56</xdr:row>
      <xdr:rowOff>0</xdr:rowOff>
    </xdr:from>
    <xdr:to>
      <xdr:col>0</xdr:col>
      <xdr:colOff>1724025</xdr:colOff>
      <xdr:row>63</xdr:row>
      <xdr:rowOff>76200</xdr:rowOff>
    </xdr:to>
    <xdr:pic>
      <xdr:nvPicPr>
        <xdr:cNvPr id="7" name="6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1724025" y="10753725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0</xdr:row>
      <xdr:rowOff>161926</xdr:rowOff>
    </xdr:from>
    <xdr:to>
      <xdr:col>0</xdr:col>
      <xdr:colOff>1571625</xdr:colOff>
      <xdr:row>5</xdr:row>
      <xdr:rowOff>165108</xdr:rowOff>
    </xdr:to>
    <xdr:pic>
      <xdr:nvPicPr>
        <xdr:cNvPr id="8" name="2 Imagen" descr="Descripción: Ministerio de Medio Ambiente y Recursos Naturales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9550" y="161926"/>
          <a:ext cx="1362075" cy="9556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4448175</xdr:colOff>
      <xdr:row>1</xdr:row>
      <xdr:rowOff>161925</xdr:rowOff>
    </xdr:from>
    <xdr:to>
      <xdr:col>2</xdr:col>
      <xdr:colOff>95250</xdr:colOff>
      <xdr:row>4</xdr:row>
      <xdr:rowOff>85725</xdr:rowOff>
    </xdr:to>
    <xdr:grpSp>
      <xdr:nvGrpSpPr>
        <xdr:cNvPr id="9" name="Grupo 835"/>
        <xdr:cNvGrpSpPr>
          <a:grpSpLocks/>
        </xdr:cNvGrpSpPr>
      </xdr:nvGrpSpPr>
      <xdr:grpSpPr bwMode="auto">
        <a:xfrm>
          <a:off x="4448175" y="352425"/>
          <a:ext cx="1400175" cy="495300"/>
          <a:chOff x="0" y="0"/>
          <a:chExt cx="9236" cy="7658"/>
        </a:xfrm>
      </xdr:grpSpPr>
      <xdr:pic>
        <xdr:nvPicPr>
          <xdr:cNvPr id="10" name="Picture 882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1" name="Shape 82"/>
          <xdr:cNvSpPr>
            <a:spLocks/>
          </xdr:cNvSpPr>
        </xdr:nvSpPr>
        <xdr:spPr bwMode="auto">
          <a:xfrm>
            <a:off x="4013" y="1711"/>
            <a:ext cx="5223" cy="4845"/>
          </a:xfrm>
          <a:custGeom>
            <a:avLst/>
            <a:gdLst>
              <a:gd name="T0" fmla="*/ 0 w 522275"/>
              <a:gd name="T1" fmla="*/ 0 h 484492"/>
              <a:gd name="T2" fmla="*/ 0 w 522275"/>
              <a:gd name="T3" fmla="*/ 0 h 484492"/>
              <a:gd name="T4" fmla="*/ 0 w 522275"/>
              <a:gd name="T5" fmla="*/ 0 h 484492"/>
              <a:gd name="T6" fmla="*/ 0 w 522275"/>
              <a:gd name="T7" fmla="*/ 0 h 484492"/>
              <a:gd name="T8" fmla="*/ 0 w 522275"/>
              <a:gd name="T9" fmla="*/ 0 h 484492"/>
              <a:gd name="T10" fmla="*/ 0 w 522275"/>
              <a:gd name="T11" fmla="*/ 0 h 484492"/>
              <a:gd name="T12" fmla="*/ 0 w 522275"/>
              <a:gd name="T13" fmla="*/ 0 h 48449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22275"/>
              <a:gd name="T22" fmla="*/ 0 h 484492"/>
              <a:gd name="T23" fmla="*/ 522275 w 522275"/>
              <a:gd name="T24" fmla="*/ 484492 h 48449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22275" h="484492">
                <a:moveTo>
                  <a:pt x="522275" y="42850"/>
                </a:moveTo>
                <a:cubicBezTo>
                  <a:pt x="522275" y="42850"/>
                  <a:pt x="56769" y="0"/>
                  <a:pt x="29617" y="285610"/>
                </a:cubicBezTo>
                <a:lnTo>
                  <a:pt x="7887" y="445275"/>
                </a:lnTo>
                <a:lnTo>
                  <a:pt x="0" y="484492"/>
                </a:lnTo>
                <a:cubicBezTo>
                  <a:pt x="0" y="484492"/>
                  <a:pt x="34087" y="394945"/>
                  <a:pt x="405270" y="394945"/>
                </a:cubicBezTo>
                <a:cubicBezTo>
                  <a:pt x="405270" y="394945"/>
                  <a:pt x="472060" y="394957"/>
                  <a:pt x="484683" y="309956"/>
                </a:cubicBezTo>
                <a:lnTo>
                  <a:pt x="522275" y="42850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2" name="Picture 883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3" name="Shape 85"/>
          <xdr:cNvSpPr>
            <a:spLocks/>
          </xdr:cNvSpPr>
        </xdr:nvSpPr>
        <xdr:spPr bwMode="auto">
          <a:xfrm>
            <a:off x="4354" y="0"/>
            <a:ext cx="4277" cy="3512"/>
          </a:xfrm>
          <a:custGeom>
            <a:avLst/>
            <a:gdLst>
              <a:gd name="T0" fmla="*/ 0 w 427686"/>
              <a:gd name="T1" fmla="*/ 0 h 351231"/>
              <a:gd name="T2" fmla="*/ 0 w 427686"/>
              <a:gd name="T3" fmla="*/ 0 h 351231"/>
              <a:gd name="T4" fmla="*/ 0 w 427686"/>
              <a:gd name="T5" fmla="*/ 0 h 351231"/>
              <a:gd name="T6" fmla="*/ 0 w 427686"/>
              <a:gd name="T7" fmla="*/ 0 h 351231"/>
              <a:gd name="T8" fmla="*/ 0 w 427686"/>
              <a:gd name="T9" fmla="*/ 0 h 351231"/>
              <a:gd name="T10" fmla="*/ 0 w 427686"/>
              <a:gd name="T11" fmla="*/ 0 h 351231"/>
              <a:gd name="T12" fmla="*/ 0 w 427686"/>
              <a:gd name="T13" fmla="*/ 0 h 351231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427686"/>
              <a:gd name="T22" fmla="*/ 0 h 351231"/>
              <a:gd name="T23" fmla="*/ 427686 w 427686"/>
              <a:gd name="T24" fmla="*/ 351231 h 351231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427686" h="351231">
                <a:moveTo>
                  <a:pt x="427686" y="9627"/>
                </a:moveTo>
                <a:cubicBezTo>
                  <a:pt x="427686" y="9627"/>
                  <a:pt x="62636" y="0"/>
                  <a:pt x="15278" y="194069"/>
                </a:cubicBezTo>
                <a:lnTo>
                  <a:pt x="0" y="327177"/>
                </a:lnTo>
                <a:lnTo>
                  <a:pt x="0" y="351231"/>
                </a:lnTo>
                <a:cubicBezTo>
                  <a:pt x="0" y="351231"/>
                  <a:pt x="171069" y="287096"/>
                  <a:pt x="325349" y="256603"/>
                </a:cubicBezTo>
                <a:cubicBezTo>
                  <a:pt x="325349" y="256603"/>
                  <a:pt x="378829" y="248603"/>
                  <a:pt x="391034" y="211709"/>
                </a:cubicBezTo>
                <a:lnTo>
                  <a:pt x="427686" y="9627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4" name="Picture 884"/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/>
          <a:srcRect/>
          <a:stretch>
            <a:fillRect/>
          </a:stretch>
        </xdr:blipFill>
        <xdr:spPr bwMode="auto">
          <a:xfrm>
            <a:off x="842" y="3854"/>
            <a:ext cx="3901" cy="344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5" name="Shape 88"/>
          <xdr:cNvSpPr>
            <a:spLocks/>
          </xdr:cNvSpPr>
        </xdr:nvSpPr>
        <xdr:spPr bwMode="auto">
          <a:xfrm>
            <a:off x="880" y="3895"/>
            <a:ext cx="3870" cy="3760"/>
          </a:xfrm>
          <a:custGeom>
            <a:avLst/>
            <a:gdLst>
              <a:gd name="T0" fmla="*/ 0 w 387020"/>
              <a:gd name="T1" fmla="*/ 0 h 376034"/>
              <a:gd name="T2" fmla="*/ 0 w 387020"/>
              <a:gd name="T3" fmla="*/ 0 h 376034"/>
              <a:gd name="T4" fmla="*/ 0 w 387020"/>
              <a:gd name="T5" fmla="*/ 0 h 376034"/>
              <a:gd name="T6" fmla="*/ 0 w 387020"/>
              <a:gd name="T7" fmla="*/ 0 h 376034"/>
              <a:gd name="T8" fmla="*/ 0 w 387020"/>
              <a:gd name="T9" fmla="*/ 0 h 376034"/>
              <a:gd name="T10" fmla="*/ 0 w 387020"/>
              <a:gd name="T11" fmla="*/ 0 h 376034"/>
              <a:gd name="T12" fmla="*/ 0 w 387020"/>
              <a:gd name="T13" fmla="*/ 0 h 3760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387020"/>
              <a:gd name="T22" fmla="*/ 0 h 376034"/>
              <a:gd name="T23" fmla="*/ 387020 w 387020"/>
              <a:gd name="T24" fmla="*/ 376034 h 3760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387020" h="376034">
                <a:moveTo>
                  <a:pt x="0" y="337134"/>
                </a:moveTo>
                <a:cubicBezTo>
                  <a:pt x="0" y="337134"/>
                  <a:pt x="341859" y="376034"/>
                  <a:pt x="375450" y="149911"/>
                </a:cubicBezTo>
                <a:lnTo>
                  <a:pt x="384632" y="28003"/>
                </a:lnTo>
                <a:lnTo>
                  <a:pt x="387020" y="0"/>
                </a:lnTo>
                <a:cubicBezTo>
                  <a:pt x="387020" y="0"/>
                  <a:pt x="272605" y="115684"/>
                  <a:pt x="92545" y="92316"/>
                </a:cubicBezTo>
                <a:cubicBezTo>
                  <a:pt x="92545" y="92316"/>
                  <a:pt x="48895" y="98184"/>
                  <a:pt x="36665" y="135077"/>
                </a:cubicBezTo>
                <a:lnTo>
                  <a:pt x="0" y="337134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6" name="Picture 885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-51" y="1375"/>
            <a:ext cx="4662" cy="365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7" name="Shape 91"/>
          <xdr:cNvSpPr>
            <a:spLocks/>
          </xdr:cNvSpPr>
        </xdr:nvSpPr>
        <xdr:spPr bwMode="auto">
          <a:xfrm>
            <a:off x="0" y="1413"/>
            <a:ext cx="4603" cy="3601"/>
          </a:xfrm>
          <a:custGeom>
            <a:avLst/>
            <a:gdLst>
              <a:gd name="T0" fmla="*/ 0 w 460375"/>
              <a:gd name="T1" fmla="*/ 0 h 360045"/>
              <a:gd name="T2" fmla="*/ 0 w 460375"/>
              <a:gd name="T3" fmla="*/ 0 h 360045"/>
              <a:gd name="T4" fmla="*/ 0 w 460375"/>
              <a:gd name="T5" fmla="*/ 0 h 360045"/>
              <a:gd name="T6" fmla="*/ 0 w 460375"/>
              <a:gd name="T7" fmla="*/ 0 h 360045"/>
              <a:gd name="T8" fmla="*/ 0 w 460375"/>
              <a:gd name="T9" fmla="*/ 0 h 360045"/>
              <a:gd name="T10" fmla="*/ 0 w 460375"/>
              <a:gd name="T11" fmla="*/ 0 h 360045"/>
              <a:gd name="T12" fmla="*/ 0 w 460375"/>
              <a:gd name="T13" fmla="*/ 0 h 360045"/>
              <a:gd name="T14" fmla="*/ 0 w 460375"/>
              <a:gd name="T15" fmla="*/ 0 h 360045"/>
              <a:gd name="T16" fmla="*/ 0 w 460375"/>
              <a:gd name="T17" fmla="*/ 0 h 360045"/>
              <a:gd name="T18" fmla="*/ 0 w 460375"/>
              <a:gd name="T19" fmla="*/ 0 h 360045"/>
              <a:gd name="T20" fmla="*/ 0 w 460375"/>
              <a:gd name="T21" fmla="*/ 0 h 360045"/>
              <a:gd name="T22" fmla="*/ 0 w 460375"/>
              <a:gd name="T23" fmla="*/ 0 h 360045"/>
              <a:gd name="T24" fmla="*/ 0 w 460375"/>
              <a:gd name="T25" fmla="*/ 0 h 360045"/>
              <a:gd name="T26" fmla="*/ 0 w 460375"/>
              <a:gd name="T27" fmla="*/ 0 h 360045"/>
              <a:gd name="T28" fmla="*/ 0 w 460375"/>
              <a:gd name="T29" fmla="*/ 0 h 360045"/>
              <a:gd name="T30" fmla="*/ 0 w 460375"/>
              <a:gd name="T31" fmla="*/ 0 h 360045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w 460375"/>
              <a:gd name="T49" fmla="*/ 0 h 360045"/>
              <a:gd name="T50" fmla="*/ 460375 w 460375"/>
              <a:gd name="T51" fmla="*/ 360045 h 360045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T48" t="T49" r="T50" b="T51"/>
            <a:pathLst>
              <a:path w="460375" h="360045">
                <a:moveTo>
                  <a:pt x="460375" y="0"/>
                </a:moveTo>
                <a:cubicBezTo>
                  <a:pt x="460375" y="0"/>
                  <a:pt x="398666" y="72974"/>
                  <a:pt x="201613" y="37694"/>
                </a:cubicBezTo>
                <a:cubicBezTo>
                  <a:pt x="201613" y="37694"/>
                  <a:pt x="84785" y="12027"/>
                  <a:pt x="51930" y="113068"/>
                </a:cubicBezTo>
                <a:cubicBezTo>
                  <a:pt x="51930" y="113068"/>
                  <a:pt x="6121" y="348818"/>
                  <a:pt x="0" y="360045"/>
                </a:cubicBezTo>
                <a:cubicBezTo>
                  <a:pt x="0" y="360045"/>
                  <a:pt x="351803" y="341770"/>
                  <a:pt x="432270" y="243777"/>
                </a:cubicBez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8" name="Picture 886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9" name="Picture 887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20" name="Picture 888"/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842" y="3885"/>
            <a:ext cx="3901" cy="341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21" name="Picture 889"/>
          <xdr:cNvPicPr>
            <a:picLocks noChangeAspect="1" noChangeArrowheads="1"/>
          </xdr:cNvPicPr>
        </xdr:nvPicPr>
        <xdr:blipFill>
          <a:blip xmlns:r="http://schemas.openxmlformats.org/officeDocument/2006/relationships" r:embed="rId10" cstate="print"/>
          <a:srcRect/>
          <a:stretch>
            <a:fillRect/>
          </a:stretch>
        </xdr:blipFill>
        <xdr:spPr bwMode="auto">
          <a:xfrm>
            <a:off x="-51" y="1508"/>
            <a:ext cx="4662" cy="365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2" name="Shape 100"/>
          <xdr:cNvSpPr>
            <a:spLocks/>
          </xdr:cNvSpPr>
        </xdr:nvSpPr>
        <xdr:spPr bwMode="auto">
          <a:xfrm>
            <a:off x="1709" y="3742"/>
            <a:ext cx="9" cy="156"/>
          </a:xfrm>
          <a:custGeom>
            <a:avLst/>
            <a:gdLst>
              <a:gd name="T0" fmla="*/ 0 w 895"/>
              <a:gd name="T1" fmla="*/ 0 h 15555"/>
              <a:gd name="T2" fmla="*/ 0 w 895"/>
              <a:gd name="T3" fmla="*/ 0 h 15555"/>
              <a:gd name="T4" fmla="*/ 0 w 895"/>
              <a:gd name="T5" fmla="*/ 0 h 15555"/>
              <a:gd name="T6" fmla="*/ 0 w 895"/>
              <a:gd name="T7" fmla="*/ 0 h 15555"/>
              <a:gd name="T8" fmla="*/ 0 w 895"/>
              <a:gd name="T9" fmla="*/ 0 h 15555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55"/>
              <a:gd name="T17" fmla="*/ 895 w 895"/>
              <a:gd name="T18" fmla="*/ 15555 h 15555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55">
                <a:moveTo>
                  <a:pt x="895" y="0"/>
                </a:moveTo>
                <a:lnTo>
                  <a:pt x="895" y="15555"/>
                </a:lnTo>
                <a:lnTo>
                  <a:pt x="495" y="14308"/>
                </a:lnTo>
                <a:cubicBezTo>
                  <a:pt x="229" y="13000"/>
                  <a:pt x="77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3" name="Shape 101"/>
          <xdr:cNvSpPr>
            <a:spLocks/>
          </xdr:cNvSpPr>
        </xdr:nvSpPr>
        <xdr:spPr bwMode="auto">
          <a:xfrm>
            <a:off x="1219" y="2599"/>
            <a:ext cx="499" cy="1322"/>
          </a:xfrm>
          <a:custGeom>
            <a:avLst/>
            <a:gdLst>
              <a:gd name="T0" fmla="*/ 0 w 49916"/>
              <a:gd name="T1" fmla="*/ 0 h 132207"/>
              <a:gd name="T2" fmla="*/ 0 w 49916"/>
              <a:gd name="T3" fmla="*/ 0 h 132207"/>
              <a:gd name="T4" fmla="*/ 0 w 49916"/>
              <a:gd name="T5" fmla="*/ 0 h 132207"/>
              <a:gd name="T6" fmla="*/ 0 w 49916"/>
              <a:gd name="T7" fmla="*/ 0 h 132207"/>
              <a:gd name="T8" fmla="*/ 0 w 49916"/>
              <a:gd name="T9" fmla="*/ 0 h 132207"/>
              <a:gd name="T10" fmla="*/ 0 w 49916"/>
              <a:gd name="T11" fmla="*/ 0 h 132207"/>
              <a:gd name="T12" fmla="*/ 0 w 49916"/>
              <a:gd name="T13" fmla="*/ 0 h 132207"/>
              <a:gd name="T14" fmla="*/ 0 w 49916"/>
              <a:gd name="T15" fmla="*/ 0 h 132207"/>
              <a:gd name="T16" fmla="*/ 0 w 49916"/>
              <a:gd name="T17" fmla="*/ 0 h 132207"/>
              <a:gd name="T18" fmla="*/ 0 w 49916"/>
              <a:gd name="T19" fmla="*/ 0 h 132207"/>
              <a:gd name="T20" fmla="*/ 0 w 49916"/>
              <a:gd name="T21" fmla="*/ 0 h 132207"/>
              <a:gd name="T22" fmla="*/ 0 w 49916"/>
              <a:gd name="T23" fmla="*/ 0 h 132207"/>
              <a:gd name="T24" fmla="*/ 0 w 49916"/>
              <a:gd name="T25" fmla="*/ 0 h 132207"/>
              <a:gd name="T26" fmla="*/ 0 w 49916"/>
              <a:gd name="T27" fmla="*/ 0 h 132207"/>
              <a:gd name="T28" fmla="*/ 0 w 49916"/>
              <a:gd name="T29" fmla="*/ 0 h 13220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6"/>
              <a:gd name="T46" fmla="*/ 0 h 132207"/>
              <a:gd name="T47" fmla="*/ 49916 w 49916"/>
              <a:gd name="T48" fmla="*/ 132207 h 13220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6" h="132207">
                <a:moveTo>
                  <a:pt x="19965" y="0"/>
                </a:moveTo>
                <a:lnTo>
                  <a:pt x="46215" y="0"/>
                </a:lnTo>
                <a:lnTo>
                  <a:pt x="49916" y="304"/>
                </a:lnTo>
                <a:lnTo>
                  <a:pt x="49916" y="22492"/>
                </a:lnTo>
                <a:lnTo>
                  <a:pt x="44107" y="22492"/>
                </a:lnTo>
                <a:lnTo>
                  <a:pt x="39357" y="54343"/>
                </a:lnTo>
                <a:lnTo>
                  <a:pt x="45200" y="54343"/>
                </a:lnTo>
                <a:lnTo>
                  <a:pt x="49916" y="52204"/>
                </a:lnTo>
                <a:lnTo>
                  <a:pt x="49916" y="80944"/>
                </a:lnTo>
                <a:lnTo>
                  <a:pt x="49644" y="80277"/>
                </a:lnTo>
                <a:cubicBezTo>
                  <a:pt x="47866" y="78549"/>
                  <a:pt x="45542" y="77699"/>
                  <a:pt x="42672" y="77699"/>
                </a:cubicBezTo>
                <a:lnTo>
                  <a:pt x="35763" y="77699"/>
                </a:lnTo>
                <a:lnTo>
                  <a:pt x="27711" y="132207"/>
                </a:lnTo>
                <a:lnTo>
                  <a:pt x="0" y="132207"/>
                </a:lnTo>
                <a:lnTo>
                  <a:pt x="1996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4" name="Shape 102"/>
          <xdr:cNvSpPr>
            <a:spLocks/>
          </xdr:cNvSpPr>
        </xdr:nvSpPr>
        <xdr:spPr bwMode="auto">
          <a:xfrm>
            <a:off x="1718" y="2602"/>
            <a:ext cx="386" cy="1319"/>
          </a:xfrm>
          <a:custGeom>
            <a:avLst/>
            <a:gdLst>
              <a:gd name="T0" fmla="*/ 0 w 38590"/>
              <a:gd name="T1" fmla="*/ 0 h 131903"/>
              <a:gd name="T2" fmla="*/ 0 w 38590"/>
              <a:gd name="T3" fmla="*/ 0 h 131903"/>
              <a:gd name="T4" fmla="*/ 0 w 38590"/>
              <a:gd name="T5" fmla="*/ 0 h 131903"/>
              <a:gd name="T6" fmla="*/ 0 w 38590"/>
              <a:gd name="T7" fmla="*/ 0 h 131903"/>
              <a:gd name="T8" fmla="*/ 0 w 38590"/>
              <a:gd name="T9" fmla="*/ 0 h 131903"/>
              <a:gd name="T10" fmla="*/ 0 w 38590"/>
              <a:gd name="T11" fmla="*/ 0 h 131903"/>
              <a:gd name="T12" fmla="*/ 0 w 38590"/>
              <a:gd name="T13" fmla="*/ 0 h 131903"/>
              <a:gd name="T14" fmla="*/ 0 w 38590"/>
              <a:gd name="T15" fmla="*/ 0 h 131903"/>
              <a:gd name="T16" fmla="*/ 0 w 38590"/>
              <a:gd name="T17" fmla="*/ 0 h 131903"/>
              <a:gd name="T18" fmla="*/ 0 w 38590"/>
              <a:gd name="T19" fmla="*/ 0 h 131903"/>
              <a:gd name="T20" fmla="*/ 0 w 38590"/>
              <a:gd name="T21" fmla="*/ 0 h 131903"/>
              <a:gd name="T22" fmla="*/ 0 w 38590"/>
              <a:gd name="T23" fmla="*/ 0 h 131903"/>
              <a:gd name="T24" fmla="*/ 0 w 38590"/>
              <a:gd name="T25" fmla="*/ 0 h 131903"/>
              <a:gd name="T26" fmla="*/ 0 w 38590"/>
              <a:gd name="T27" fmla="*/ 0 h 131903"/>
              <a:gd name="T28" fmla="*/ 0 w 38590"/>
              <a:gd name="T29" fmla="*/ 0 h 131903"/>
              <a:gd name="T30" fmla="*/ 0 w 38590"/>
              <a:gd name="T31" fmla="*/ 0 h 131903"/>
              <a:gd name="T32" fmla="*/ 0 w 38590"/>
              <a:gd name="T33" fmla="*/ 0 h 131903"/>
              <a:gd name="T34" fmla="*/ 0 w 38590"/>
              <a:gd name="T35" fmla="*/ 0 h 131903"/>
              <a:gd name="T36" fmla="*/ 0 w 38590"/>
              <a:gd name="T37" fmla="*/ 0 h 131903"/>
              <a:gd name="T38" fmla="*/ 0 w 38590"/>
              <a:gd name="T39" fmla="*/ 0 h 131903"/>
              <a:gd name="T40" fmla="*/ 0 w 38590"/>
              <a:gd name="T41" fmla="*/ 0 h 131903"/>
              <a:gd name="T42" fmla="*/ 0 w 38590"/>
              <a:gd name="T43" fmla="*/ 0 h 131903"/>
              <a:gd name="T44" fmla="*/ 0 w 38590"/>
              <a:gd name="T45" fmla="*/ 0 h 131903"/>
              <a:gd name="T46" fmla="*/ 0 w 38590"/>
              <a:gd name="T47" fmla="*/ 0 h 131903"/>
              <a:gd name="T48" fmla="*/ 0 w 38590"/>
              <a:gd name="T49" fmla="*/ 0 h 131903"/>
              <a:gd name="T50" fmla="*/ 0 w 38590"/>
              <a:gd name="T51" fmla="*/ 0 h 131903"/>
              <a:gd name="T52" fmla="*/ 0 w 38590"/>
              <a:gd name="T53" fmla="*/ 0 h 131903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903"/>
              <a:gd name="T83" fmla="*/ 38590 w 38590"/>
              <a:gd name="T84" fmla="*/ 131903 h 131903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903">
                <a:moveTo>
                  <a:pt x="0" y="0"/>
                </a:moveTo>
                <a:lnTo>
                  <a:pt x="17178" y="1411"/>
                </a:lnTo>
                <a:cubicBezTo>
                  <a:pt x="21762" y="2566"/>
                  <a:pt x="25534" y="4509"/>
                  <a:pt x="28506" y="7253"/>
                </a:cubicBezTo>
                <a:cubicBezTo>
                  <a:pt x="31516" y="10059"/>
                  <a:pt x="33853" y="13437"/>
                  <a:pt x="35453" y="17400"/>
                </a:cubicBezTo>
                <a:cubicBezTo>
                  <a:pt x="37078" y="21337"/>
                  <a:pt x="37981" y="25922"/>
                  <a:pt x="38196" y="31129"/>
                </a:cubicBezTo>
                <a:cubicBezTo>
                  <a:pt x="38590" y="41415"/>
                  <a:pt x="37040" y="49620"/>
                  <a:pt x="33561" y="55716"/>
                </a:cubicBezTo>
                <a:cubicBezTo>
                  <a:pt x="30068" y="61824"/>
                  <a:pt x="24607" y="65888"/>
                  <a:pt x="17152" y="67946"/>
                </a:cubicBezTo>
                <a:cubicBezTo>
                  <a:pt x="21509" y="69152"/>
                  <a:pt x="24734" y="71121"/>
                  <a:pt x="26829" y="73839"/>
                </a:cubicBezTo>
                <a:cubicBezTo>
                  <a:pt x="28925" y="76531"/>
                  <a:pt x="30081" y="80189"/>
                  <a:pt x="30246" y="84761"/>
                </a:cubicBezTo>
                <a:cubicBezTo>
                  <a:pt x="30386" y="88266"/>
                  <a:pt x="29890" y="93867"/>
                  <a:pt x="28735" y="101601"/>
                </a:cubicBezTo>
                <a:cubicBezTo>
                  <a:pt x="27579" y="109310"/>
                  <a:pt x="27071" y="115279"/>
                  <a:pt x="27249" y="119432"/>
                </a:cubicBezTo>
                <a:cubicBezTo>
                  <a:pt x="27325" y="121578"/>
                  <a:pt x="27567" y="123407"/>
                  <a:pt x="27922" y="124994"/>
                </a:cubicBezTo>
                <a:cubicBezTo>
                  <a:pt x="28291" y="126569"/>
                  <a:pt x="28811" y="127966"/>
                  <a:pt x="29471" y="129223"/>
                </a:cubicBezTo>
                <a:lnTo>
                  <a:pt x="29586" y="131903"/>
                </a:lnTo>
                <a:lnTo>
                  <a:pt x="731" y="131903"/>
                </a:lnTo>
                <a:lnTo>
                  <a:pt x="0" y="129620"/>
                </a:lnTo>
                <a:lnTo>
                  <a:pt x="0" y="114064"/>
                </a:lnTo>
                <a:lnTo>
                  <a:pt x="833" y="104979"/>
                </a:lnTo>
                <a:cubicBezTo>
                  <a:pt x="2129" y="96673"/>
                  <a:pt x="2712" y="90641"/>
                  <a:pt x="2560" y="86920"/>
                </a:cubicBezTo>
                <a:lnTo>
                  <a:pt x="0" y="80640"/>
                </a:lnTo>
                <a:lnTo>
                  <a:pt x="0" y="51900"/>
                </a:lnTo>
                <a:lnTo>
                  <a:pt x="6929" y="48756"/>
                </a:lnTo>
                <a:cubicBezTo>
                  <a:pt x="9583" y="45238"/>
                  <a:pt x="10790" y="40247"/>
                  <a:pt x="10523" y="33783"/>
                </a:cubicBezTo>
                <a:cubicBezTo>
                  <a:pt x="10383" y="30074"/>
                  <a:pt x="9418" y="27204"/>
                  <a:pt x="7653" y="25198"/>
                </a:cubicBezTo>
                <a:cubicBezTo>
                  <a:pt x="5887" y="23204"/>
                  <a:pt x="3449" y="22188"/>
                  <a:pt x="325" y="22188"/>
                </a:cubicBezTo>
                <a:lnTo>
                  <a:pt x="0" y="2218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5" name="Shape 103"/>
          <xdr:cNvSpPr>
            <a:spLocks/>
          </xdr:cNvSpPr>
        </xdr:nvSpPr>
        <xdr:spPr bwMode="auto">
          <a:xfrm>
            <a:off x="2028" y="2599"/>
            <a:ext cx="829" cy="1322"/>
          </a:xfrm>
          <a:custGeom>
            <a:avLst/>
            <a:gdLst>
              <a:gd name="T0" fmla="*/ 0 w 82944"/>
              <a:gd name="T1" fmla="*/ 0 h 132194"/>
              <a:gd name="T2" fmla="*/ 0 w 82944"/>
              <a:gd name="T3" fmla="*/ 0 h 132194"/>
              <a:gd name="T4" fmla="*/ 0 w 82944"/>
              <a:gd name="T5" fmla="*/ 0 h 132194"/>
              <a:gd name="T6" fmla="*/ 0 w 82944"/>
              <a:gd name="T7" fmla="*/ 0 h 132194"/>
              <a:gd name="T8" fmla="*/ 0 w 82944"/>
              <a:gd name="T9" fmla="*/ 0 h 132194"/>
              <a:gd name="T10" fmla="*/ 0 w 82944"/>
              <a:gd name="T11" fmla="*/ 0 h 132194"/>
              <a:gd name="T12" fmla="*/ 0 w 82944"/>
              <a:gd name="T13" fmla="*/ 0 h 132194"/>
              <a:gd name="T14" fmla="*/ 0 w 82944"/>
              <a:gd name="T15" fmla="*/ 0 h 132194"/>
              <a:gd name="T16" fmla="*/ 0 w 82944"/>
              <a:gd name="T17" fmla="*/ 0 h 132194"/>
              <a:gd name="T18" fmla="*/ 0 w 82944"/>
              <a:gd name="T19" fmla="*/ 0 h 132194"/>
              <a:gd name="T20" fmla="*/ 0 w 82944"/>
              <a:gd name="T21" fmla="*/ 0 h 132194"/>
              <a:gd name="T22" fmla="*/ 0 w 82944"/>
              <a:gd name="T23" fmla="*/ 0 h 132194"/>
              <a:gd name="T24" fmla="*/ 0 w 82944"/>
              <a:gd name="T25" fmla="*/ 0 h 132194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94"/>
              <a:gd name="T41" fmla="*/ 82944 w 82944"/>
              <a:gd name="T42" fmla="*/ 132194 h 132194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94">
                <a:moveTo>
                  <a:pt x="19951" y="0"/>
                </a:moveTo>
                <a:lnTo>
                  <a:pt x="82944" y="0"/>
                </a:lnTo>
                <a:lnTo>
                  <a:pt x="79108" y="25146"/>
                </a:lnTo>
                <a:lnTo>
                  <a:pt x="43879" y="25146"/>
                </a:lnTo>
                <a:lnTo>
                  <a:pt x="40132" y="50292"/>
                </a:lnTo>
                <a:lnTo>
                  <a:pt x="74117" y="50292"/>
                </a:lnTo>
                <a:lnTo>
                  <a:pt x="70180" y="75616"/>
                </a:lnTo>
                <a:lnTo>
                  <a:pt x="36296" y="75616"/>
                </a:lnTo>
                <a:lnTo>
                  <a:pt x="31674" y="106528"/>
                </a:lnTo>
                <a:lnTo>
                  <a:pt x="68275" y="106528"/>
                </a:lnTo>
                <a:lnTo>
                  <a:pt x="64453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6" name="Shape 104"/>
          <xdr:cNvSpPr>
            <a:spLocks/>
          </xdr:cNvSpPr>
        </xdr:nvSpPr>
        <xdr:spPr bwMode="auto">
          <a:xfrm>
            <a:off x="2721" y="2599"/>
            <a:ext cx="500" cy="1322"/>
          </a:xfrm>
          <a:custGeom>
            <a:avLst/>
            <a:gdLst>
              <a:gd name="T0" fmla="*/ 0 w 49975"/>
              <a:gd name="T1" fmla="*/ 0 h 132194"/>
              <a:gd name="T2" fmla="*/ 0 w 49975"/>
              <a:gd name="T3" fmla="*/ 0 h 132194"/>
              <a:gd name="T4" fmla="*/ 0 w 49975"/>
              <a:gd name="T5" fmla="*/ 0 h 132194"/>
              <a:gd name="T6" fmla="*/ 0 w 49975"/>
              <a:gd name="T7" fmla="*/ 0 h 132194"/>
              <a:gd name="T8" fmla="*/ 0 w 49975"/>
              <a:gd name="T9" fmla="*/ 0 h 132194"/>
              <a:gd name="T10" fmla="*/ 0 w 49975"/>
              <a:gd name="T11" fmla="*/ 0 h 132194"/>
              <a:gd name="T12" fmla="*/ 0 w 49975"/>
              <a:gd name="T13" fmla="*/ 0 h 132194"/>
              <a:gd name="T14" fmla="*/ 0 w 49975"/>
              <a:gd name="T15" fmla="*/ 0 h 132194"/>
              <a:gd name="T16" fmla="*/ 0 w 49975"/>
              <a:gd name="T17" fmla="*/ 0 h 132194"/>
              <a:gd name="T18" fmla="*/ 0 w 49975"/>
              <a:gd name="T19" fmla="*/ 0 h 132194"/>
              <a:gd name="T20" fmla="*/ 0 w 49975"/>
              <a:gd name="T21" fmla="*/ 0 h 132194"/>
              <a:gd name="T22" fmla="*/ 0 w 49975"/>
              <a:gd name="T23" fmla="*/ 0 h 132194"/>
              <a:gd name="T24" fmla="*/ 0 w 49975"/>
              <a:gd name="T25" fmla="*/ 0 h 132194"/>
              <a:gd name="T26" fmla="*/ 0 w 49975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75"/>
              <a:gd name="T43" fmla="*/ 0 h 132194"/>
              <a:gd name="T44" fmla="*/ 49975 w 49975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75" h="132194">
                <a:moveTo>
                  <a:pt x="19951" y="0"/>
                </a:moveTo>
                <a:lnTo>
                  <a:pt x="46177" y="0"/>
                </a:lnTo>
                <a:lnTo>
                  <a:pt x="49975" y="309"/>
                </a:lnTo>
                <a:lnTo>
                  <a:pt x="49975" y="22492"/>
                </a:lnTo>
                <a:lnTo>
                  <a:pt x="44221" y="22492"/>
                </a:lnTo>
                <a:lnTo>
                  <a:pt x="39001" y="57163"/>
                </a:lnTo>
                <a:lnTo>
                  <a:pt x="45745" y="57163"/>
                </a:lnTo>
                <a:lnTo>
                  <a:pt x="49975" y="55043"/>
                </a:lnTo>
                <a:lnTo>
                  <a:pt x="49975" y="79649"/>
                </a:lnTo>
                <a:lnTo>
                  <a:pt x="48857" y="79832"/>
                </a:lnTo>
                <a:lnTo>
                  <a:pt x="35661" y="79832"/>
                </a:lnTo>
                <a:lnTo>
                  <a:pt x="27838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7" name="Shape 105"/>
          <xdr:cNvSpPr>
            <a:spLocks/>
          </xdr:cNvSpPr>
        </xdr:nvSpPr>
        <xdr:spPr bwMode="auto">
          <a:xfrm>
            <a:off x="3221" y="2602"/>
            <a:ext cx="389" cy="793"/>
          </a:xfrm>
          <a:custGeom>
            <a:avLst/>
            <a:gdLst>
              <a:gd name="T0" fmla="*/ 0 w 38925"/>
              <a:gd name="T1" fmla="*/ 0 h 79340"/>
              <a:gd name="T2" fmla="*/ 0 w 38925"/>
              <a:gd name="T3" fmla="*/ 0 h 79340"/>
              <a:gd name="T4" fmla="*/ 0 w 38925"/>
              <a:gd name="T5" fmla="*/ 0 h 79340"/>
              <a:gd name="T6" fmla="*/ 0 w 38925"/>
              <a:gd name="T7" fmla="*/ 0 h 79340"/>
              <a:gd name="T8" fmla="*/ 0 w 38925"/>
              <a:gd name="T9" fmla="*/ 0 h 79340"/>
              <a:gd name="T10" fmla="*/ 0 w 38925"/>
              <a:gd name="T11" fmla="*/ 0 h 79340"/>
              <a:gd name="T12" fmla="*/ 0 w 38925"/>
              <a:gd name="T13" fmla="*/ 0 h 79340"/>
              <a:gd name="T14" fmla="*/ 0 w 38925"/>
              <a:gd name="T15" fmla="*/ 0 h 79340"/>
              <a:gd name="T16" fmla="*/ 0 w 38925"/>
              <a:gd name="T17" fmla="*/ 0 h 79340"/>
              <a:gd name="T18" fmla="*/ 0 w 38925"/>
              <a:gd name="T19" fmla="*/ 0 h 79340"/>
              <a:gd name="T20" fmla="*/ 0 w 38925"/>
              <a:gd name="T21" fmla="*/ 0 h 79340"/>
              <a:gd name="T22" fmla="*/ 0 w 38925"/>
              <a:gd name="T23" fmla="*/ 0 h 79340"/>
              <a:gd name="T24" fmla="*/ 0 w 38925"/>
              <a:gd name="T25" fmla="*/ 0 h 79340"/>
              <a:gd name="T26" fmla="*/ 0 w 38925"/>
              <a:gd name="T27" fmla="*/ 0 h 79340"/>
              <a:gd name="T28" fmla="*/ 0 w 38925"/>
              <a:gd name="T29" fmla="*/ 0 h 79340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25"/>
              <a:gd name="T46" fmla="*/ 0 h 79340"/>
              <a:gd name="T47" fmla="*/ 38925 w 38925"/>
              <a:gd name="T48" fmla="*/ 79340 h 79340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25" h="79340">
                <a:moveTo>
                  <a:pt x="0" y="0"/>
                </a:moveTo>
                <a:lnTo>
                  <a:pt x="17106" y="1393"/>
                </a:lnTo>
                <a:cubicBezTo>
                  <a:pt x="21678" y="2548"/>
                  <a:pt x="25450" y="4491"/>
                  <a:pt x="28422" y="7235"/>
                </a:cubicBezTo>
                <a:cubicBezTo>
                  <a:pt x="31495" y="10041"/>
                  <a:pt x="33858" y="13508"/>
                  <a:pt x="35496" y="17623"/>
                </a:cubicBezTo>
                <a:cubicBezTo>
                  <a:pt x="37147" y="21763"/>
                  <a:pt x="38086" y="26488"/>
                  <a:pt x="38290" y="31885"/>
                </a:cubicBezTo>
                <a:cubicBezTo>
                  <a:pt x="38925" y="47900"/>
                  <a:pt x="35965" y="59851"/>
                  <a:pt x="29450" y="67712"/>
                </a:cubicBezTo>
                <a:cubicBezTo>
                  <a:pt x="26199" y="71643"/>
                  <a:pt x="22021" y="74595"/>
                  <a:pt x="16924" y="76565"/>
                </a:cubicBezTo>
                <a:lnTo>
                  <a:pt x="0" y="79340"/>
                </a:lnTo>
                <a:lnTo>
                  <a:pt x="0" y="54734"/>
                </a:lnTo>
                <a:lnTo>
                  <a:pt x="7403" y="51024"/>
                </a:lnTo>
                <a:cubicBezTo>
                  <a:pt x="10020" y="47125"/>
                  <a:pt x="11213" y="41664"/>
                  <a:pt x="10933" y="34629"/>
                </a:cubicBezTo>
                <a:cubicBezTo>
                  <a:pt x="10782" y="30666"/>
                  <a:pt x="9791" y="27605"/>
                  <a:pt x="7962" y="25434"/>
                </a:cubicBezTo>
                <a:cubicBezTo>
                  <a:pt x="6133" y="23249"/>
                  <a:pt x="3670" y="22182"/>
                  <a:pt x="545" y="22182"/>
                </a:cubicBezTo>
                <a:lnTo>
                  <a:pt x="0" y="22182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8" name="Shape 106"/>
          <xdr:cNvSpPr>
            <a:spLocks/>
          </xdr:cNvSpPr>
        </xdr:nvSpPr>
        <xdr:spPr bwMode="auto">
          <a:xfrm>
            <a:off x="3562" y="2599"/>
            <a:ext cx="886" cy="1353"/>
          </a:xfrm>
          <a:custGeom>
            <a:avLst/>
            <a:gdLst>
              <a:gd name="T0" fmla="*/ 0 w 88544"/>
              <a:gd name="T1" fmla="*/ 0 h 135369"/>
              <a:gd name="T2" fmla="*/ 0 w 88544"/>
              <a:gd name="T3" fmla="*/ 0 h 135369"/>
              <a:gd name="T4" fmla="*/ 0 w 88544"/>
              <a:gd name="T5" fmla="*/ 0 h 135369"/>
              <a:gd name="T6" fmla="*/ 0 w 88544"/>
              <a:gd name="T7" fmla="*/ 0 h 135369"/>
              <a:gd name="T8" fmla="*/ 0 w 88544"/>
              <a:gd name="T9" fmla="*/ 0 h 135369"/>
              <a:gd name="T10" fmla="*/ 0 w 88544"/>
              <a:gd name="T11" fmla="*/ 0 h 135369"/>
              <a:gd name="T12" fmla="*/ 0 w 88544"/>
              <a:gd name="T13" fmla="*/ 0 h 135369"/>
              <a:gd name="T14" fmla="*/ 0 w 88544"/>
              <a:gd name="T15" fmla="*/ 0 h 135369"/>
              <a:gd name="T16" fmla="*/ 0 w 88544"/>
              <a:gd name="T17" fmla="*/ 0 h 135369"/>
              <a:gd name="T18" fmla="*/ 0 w 88544"/>
              <a:gd name="T19" fmla="*/ 0 h 135369"/>
              <a:gd name="T20" fmla="*/ 0 w 88544"/>
              <a:gd name="T21" fmla="*/ 0 h 135369"/>
              <a:gd name="T22" fmla="*/ 0 w 88544"/>
              <a:gd name="T23" fmla="*/ 0 h 135369"/>
              <a:gd name="T24" fmla="*/ 0 w 88544"/>
              <a:gd name="T25" fmla="*/ 0 h 135369"/>
              <a:gd name="T26" fmla="*/ 0 w 88544"/>
              <a:gd name="T27" fmla="*/ 0 h 135369"/>
              <a:gd name="T28" fmla="*/ 0 w 88544"/>
              <a:gd name="T29" fmla="*/ 0 h 135369"/>
              <a:gd name="T30" fmla="*/ 0 w 88544"/>
              <a:gd name="T31" fmla="*/ 0 h 135369"/>
              <a:gd name="T32" fmla="*/ 0 w 88544"/>
              <a:gd name="T33" fmla="*/ 0 h 135369"/>
              <a:gd name="T34" fmla="*/ 0 w 88544"/>
              <a:gd name="T35" fmla="*/ 0 h 135369"/>
              <a:gd name="T36" fmla="*/ 0 w 88544"/>
              <a:gd name="T37" fmla="*/ 0 h 135369"/>
              <a:gd name="T38" fmla="*/ 0 w 88544"/>
              <a:gd name="T39" fmla="*/ 0 h 135369"/>
              <a:gd name="T40" fmla="*/ 0 w 88544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44"/>
              <a:gd name="T64" fmla="*/ 0 h 135369"/>
              <a:gd name="T65" fmla="*/ 88544 w 88544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44" h="135369">
                <a:moveTo>
                  <a:pt x="14122" y="0"/>
                </a:moveTo>
                <a:lnTo>
                  <a:pt x="41732" y="0"/>
                </a:lnTo>
                <a:lnTo>
                  <a:pt x="28930" y="85915"/>
                </a:lnTo>
                <a:cubicBezTo>
                  <a:pt x="28207" y="90729"/>
                  <a:pt x="27673" y="94513"/>
                  <a:pt x="27356" y="97295"/>
                </a:cubicBezTo>
                <a:cubicBezTo>
                  <a:pt x="27025" y="100063"/>
                  <a:pt x="26898" y="102146"/>
                  <a:pt x="26950" y="103518"/>
                </a:cubicBezTo>
                <a:cubicBezTo>
                  <a:pt x="27063" y="106083"/>
                  <a:pt x="27813" y="108115"/>
                  <a:pt x="29222" y="109563"/>
                </a:cubicBezTo>
                <a:cubicBezTo>
                  <a:pt x="30645" y="111023"/>
                  <a:pt x="32524" y="111760"/>
                  <a:pt x="34874" y="111760"/>
                </a:cubicBezTo>
                <a:cubicBezTo>
                  <a:pt x="41021" y="111760"/>
                  <a:pt x="45351" y="103264"/>
                  <a:pt x="47904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44" y="0"/>
                </a:lnTo>
                <a:lnTo>
                  <a:pt x="75488" y="87046"/>
                </a:lnTo>
                <a:cubicBezTo>
                  <a:pt x="73863" y="97854"/>
                  <a:pt x="72327" y="105689"/>
                  <a:pt x="70929" y="110554"/>
                </a:cubicBezTo>
                <a:cubicBezTo>
                  <a:pt x="69494" y="115418"/>
                  <a:pt x="67818" y="119215"/>
                  <a:pt x="65887" y="121971"/>
                </a:cubicBezTo>
                <a:cubicBezTo>
                  <a:pt x="62649" y="126543"/>
                  <a:pt x="58738" y="129908"/>
                  <a:pt x="54165" y="132093"/>
                </a:cubicBezTo>
                <a:cubicBezTo>
                  <a:pt x="49606" y="134277"/>
                  <a:pt x="44132" y="135369"/>
                  <a:pt x="37795" y="135369"/>
                </a:cubicBezTo>
                <a:cubicBezTo>
                  <a:pt x="25565" y="135369"/>
                  <a:pt x="16345" y="132728"/>
                  <a:pt x="10096" y="127470"/>
                </a:cubicBezTo>
                <a:cubicBezTo>
                  <a:pt x="3848" y="122199"/>
                  <a:pt x="533" y="114211"/>
                  <a:pt x="102" y="103518"/>
                </a:cubicBezTo>
                <a:cubicBezTo>
                  <a:pt x="0" y="100825"/>
                  <a:pt x="178" y="97066"/>
                  <a:pt x="647" y="92227"/>
                </a:cubicBezTo>
                <a:cubicBezTo>
                  <a:pt x="1118" y="87389"/>
                  <a:pt x="1918" y="81318"/>
                  <a:pt x="3010" y="73990"/>
                </a:cubicBezTo>
                <a:lnTo>
                  <a:pt x="1412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9" name="Shape 107"/>
          <xdr:cNvSpPr>
            <a:spLocks/>
          </xdr:cNvSpPr>
        </xdr:nvSpPr>
        <xdr:spPr bwMode="auto">
          <a:xfrm>
            <a:off x="3977" y="2243"/>
            <a:ext cx="349" cy="245"/>
          </a:xfrm>
          <a:custGeom>
            <a:avLst/>
            <a:gdLst>
              <a:gd name="T0" fmla="*/ 0 w 34875"/>
              <a:gd name="T1" fmla="*/ 0 h 24447"/>
              <a:gd name="T2" fmla="*/ 0 w 34875"/>
              <a:gd name="T3" fmla="*/ 0 h 24447"/>
              <a:gd name="T4" fmla="*/ 0 w 34875"/>
              <a:gd name="T5" fmla="*/ 0 h 24447"/>
              <a:gd name="T6" fmla="*/ 0 w 34875"/>
              <a:gd name="T7" fmla="*/ 0 h 24447"/>
              <a:gd name="T8" fmla="*/ 0 w 34875"/>
              <a:gd name="T9" fmla="*/ 0 h 2444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75"/>
              <a:gd name="T16" fmla="*/ 0 h 24447"/>
              <a:gd name="T17" fmla="*/ 34875 w 34875"/>
              <a:gd name="T18" fmla="*/ 24447 h 2444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75" h="24447">
                <a:moveTo>
                  <a:pt x="14618" y="0"/>
                </a:moveTo>
                <a:lnTo>
                  <a:pt x="34875" y="0"/>
                </a:lnTo>
                <a:lnTo>
                  <a:pt x="9754" y="24447"/>
                </a:lnTo>
                <a:lnTo>
                  <a:pt x="0" y="24447"/>
                </a:lnTo>
                <a:lnTo>
                  <a:pt x="14618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0" name="Shape 108"/>
          <xdr:cNvSpPr>
            <a:spLocks/>
          </xdr:cNvSpPr>
        </xdr:nvSpPr>
        <xdr:spPr bwMode="auto">
          <a:xfrm>
            <a:off x="4326" y="2599"/>
            <a:ext cx="422" cy="1322"/>
          </a:xfrm>
          <a:custGeom>
            <a:avLst/>
            <a:gdLst>
              <a:gd name="T0" fmla="*/ 0 w 42221"/>
              <a:gd name="T1" fmla="*/ 0 h 132194"/>
              <a:gd name="T2" fmla="*/ 0 w 42221"/>
              <a:gd name="T3" fmla="*/ 0 h 132194"/>
              <a:gd name="T4" fmla="*/ 0 w 42221"/>
              <a:gd name="T5" fmla="*/ 0 h 132194"/>
              <a:gd name="T6" fmla="*/ 0 w 42221"/>
              <a:gd name="T7" fmla="*/ 0 h 132194"/>
              <a:gd name="T8" fmla="*/ 0 w 42221"/>
              <a:gd name="T9" fmla="*/ 0 h 132194"/>
              <a:gd name="T10" fmla="*/ 0 w 42221"/>
              <a:gd name="T11" fmla="*/ 0 h 132194"/>
              <a:gd name="T12" fmla="*/ 0 w 42221"/>
              <a:gd name="T13" fmla="*/ 0 h 132194"/>
              <a:gd name="T14" fmla="*/ 0 w 42221"/>
              <a:gd name="T15" fmla="*/ 0 h 132194"/>
              <a:gd name="T16" fmla="*/ 0 w 42221"/>
              <a:gd name="T17" fmla="*/ 0 h 132194"/>
              <a:gd name="T18" fmla="*/ 0 w 42221"/>
              <a:gd name="T19" fmla="*/ 0 h 132194"/>
              <a:gd name="T20" fmla="*/ 0 w 42221"/>
              <a:gd name="T21" fmla="*/ 0 h 132194"/>
              <a:gd name="T22" fmla="*/ 0 w 42221"/>
              <a:gd name="T23" fmla="*/ 0 h 132194"/>
              <a:gd name="T24" fmla="*/ 0 w 42221"/>
              <a:gd name="T25" fmla="*/ 0 h 132194"/>
              <a:gd name="T26" fmla="*/ 0 w 42221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1"/>
              <a:gd name="T43" fmla="*/ 0 h 132194"/>
              <a:gd name="T44" fmla="*/ 42221 w 42221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1" h="132194">
                <a:moveTo>
                  <a:pt x="19951" y="0"/>
                </a:moveTo>
                <a:lnTo>
                  <a:pt x="42221" y="0"/>
                </a:lnTo>
                <a:lnTo>
                  <a:pt x="42221" y="33867"/>
                </a:lnTo>
                <a:lnTo>
                  <a:pt x="39306" y="53048"/>
                </a:lnTo>
                <a:lnTo>
                  <a:pt x="42221" y="53048"/>
                </a:lnTo>
                <a:lnTo>
                  <a:pt x="42221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82" y="109703"/>
                </a:lnTo>
                <a:lnTo>
                  <a:pt x="42221" y="107541"/>
                </a:lnTo>
                <a:lnTo>
                  <a:pt x="42221" y="132066"/>
                </a:lnTo>
                <a:lnTo>
                  <a:pt x="41351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1" name="Shape 109"/>
          <xdr:cNvSpPr>
            <a:spLocks/>
          </xdr:cNvSpPr>
        </xdr:nvSpPr>
        <xdr:spPr bwMode="auto">
          <a:xfrm>
            <a:off x="4748" y="2599"/>
            <a:ext cx="449" cy="1320"/>
          </a:xfrm>
          <a:custGeom>
            <a:avLst/>
            <a:gdLst>
              <a:gd name="T0" fmla="*/ 0 w 44876"/>
              <a:gd name="T1" fmla="*/ 0 h 132066"/>
              <a:gd name="T2" fmla="*/ 0 w 44876"/>
              <a:gd name="T3" fmla="*/ 0 h 132066"/>
              <a:gd name="T4" fmla="*/ 0 w 44876"/>
              <a:gd name="T5" fmla="*/ 0 h 132066"/>
              <a:gd name="T6" fmla="*/ 0 w 44876"/>
              <a:gd name="T7" fmla="*/ 0 h 132066"/>
              <a:gd name="T8" fmla="*/ 0 w 44876"/>
              <a:gd name="T9" fmla="*/ 0 h 132066"/>
              <a:gd name="T10" fmla="*/ 0 w 44876"/>
              <a:gd name="T11" fmla="*/ 0 h 132066"/>
              <a:gd name="T12" fmla="*/ 0 w 44876"/>
              <a:gd name="T13" fmla="*/ 0 h 132066"/>
              <a:gd name="T14" fmla="*/ 0 w 44876"/>
              <a:gd name="T15" fmla="*/ 0 h 132066"/>
              <a:gd name="T16" fmla="*/ 0 w 44876"/>
              <a:gd name="T17" fmla="*/ 0 h 132066"/>
              <a:gd name="T18" fmla="*/ 0 w 44876"/>
              <a:gd name="T19" fmla="*/ 0 h 132066"/>
              <a:gd name="T20" fmla="*/ 0 w 44876"/>
              <a:gd name="T21" fmla="*/ 0 h 132066"/>
              <a:gd name="T22" fmla="*/ 0 w 44876"/>
              <a:gd name="T23" fmla="*/ 0 h 132066"/>
              <a:gd name="T24" fmla="*/ 0 w 44876"/>
              <a:gd name="T25" fmla="*/ 0 h 132066"/>
              <a:gd name="T26" fmla="*/ 0 w 44876"/>
              <a:gd name="T27" fmla="*/ 0 h 132066"/>
              <a:gd name="T28" fmla="*/ 0 w 44876"/>
              <a:gd name="T29" fmla="*/ 0 h 132066"/>
              <a:gd name="T30" fmla="*/ 0 w 44876"/>
              <a:gd name="T31" fmla="*/ 0 h 132066"/>
              <a:gd name="T32" fmla="*/ 0 w 44876"/>
              <a:gd name="T33" fmla="*/ 0 h 132066"/>
              <a:gd name="T34" fmla="*/ 0 w 44876"/>
              <a:gd name="T35" fmla="*/ 0 h 132066"/>
              <a:gd name="T36" fmla="*/ 0 w 44876"/>
              <a:gd name="T37" fmla="*/ 0 h 132066"/>
              <a:gd name="T38" fmla="*/ 0 w 44876"/>
              <a:gd name="T39" fmla="*/ 0 h 132066"/>
              <a:gd name="T40" fmla="*/ 0 w 44876"/>
              <a:gd name="T41" fmla="*/ 0 h 132066"/>
              <a:gd name="T42" fmla="*/ 0 w 44876"/>
              <a:gd name="T43" fmla="*/ 0 h 132066"/>
              <a:gd name="T44" fmla="*/ 0 w 44876"/>
              <a:gd name="T45" fmla="*/ 0 h 132066"/>
              <a:gd name="T46" fmla="*/ 0 w 44876"/>
              <a:gd name="T47" fmla="*/ 0 h 132066"/>
              <a:gd name="T48" fmla="*/ 0 w 44876"/>
              <a:gd name="T49" fmla="*/ 0 h 132066"/>
              <a:gd name="T50" fmla="*/ 0 w 44876"/>
              <a:gd name="T51" fmla="*/ 0 h 13206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6"/>
              <a:gd name="T79" fmla="*/ 0 h 132066"/>
              <a:gd name="T80" fmla="*/ 44876 w 44876"/>
              <a:gd name="T81" fmla="*/ 132066 h 132066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6" h="132066">
                <a:moveTo>
                  <a:pt x="0" y="0"/>
                </a:moveTo>
                <a:lnTo>
                  <a:pt x="2673" y="0"/>
                </a:lnTo>
                <a:cubicBezTo>
                  <a:pt x="17812" y="0"/>
                  <a:pt x="28467" y="2096"/>
                  <a:pt x="34627" y="6299"/>
                </a:cubicBezTo>
                <a:cubicBezTo>
                  <a:pt x="40811" y="10516"/>
                  <a:pt x="44114" y="17653"/>
                  <a:pt x="44507" y="27724"/>
                </a:cubicBezTo>
                <a:cubicBezTo>
                  <a:pt x="44876" y="37440"/>
                  <a:pt x="43402" y="45453"/>
                  <a:pt x="40037" y="51753"/>
                </a:cubicBezTo>
                <a:cubicBezTo>
                  <a:pt x="36671" y="58052"/>
                  <a:pt x="31528" y="62548"/>
                  <a:pt x="24568" y="65227"/>
                </a:cubicBezTo>
                <a:cubicBezTo>
                  <a:pt x="29153" y="67412"/>
                  <a:pt x="32595" y="70434"/>
                  <a:pt x="34906" y="74295"/>
                </a:cubicBezTo>
                <a:cubicBezTo>
                  <a:pt x="37205" y="78143"/>
                  <a:pt x="38462" y="82969"/>
                  <a:pt x="38691" y="88748"/>
                </a:cubicBezTo>
                <a:cubicBezTo>
                  <a:pt x="39262" y="103467"/>
                  <a:pt x="36316" y="114389"/>
                  <a:pt x="29814" y="121514"/>
                </a:cubicBezTo>
                <a:cubicBezTo>
                  <a:pt x="26569" y="125063"/>
                  <a:pt x="22390" y="127733"/>
                  <a:pt x="17276" y="129516"/>
                </a:cubicBezTo>
                <a:lnTo>
                  <a:pt x="0" y="132066"/>
                </a:lnTo>
                <a:lnTo>
                  <a:pt x="0" y="107541"/>
                </a:lnTo>
                <a:lnTo>
                  <a:pt x="7715" y="103784"/>
                </a:lnTo>
                <a:cubicBezTo>
                  <a:pt x="10497" y="99835"/>
                  <a:pt x="11741" y="94247"/>
                  <a:pt x="11462" y="87046"/>
                </a:cubicBezTo>
                <a:cubicBezTo>
                  <a:pt x="11297" y="82931"/>
                  <a:pt x="10268" y="79718"/>
                  <a:pt x="8363" y="77419"/>
                </a:cubicBezTo>
                <a:cubicBezTo>
                  <a:pt x="6458" y="75133"/>
                  <a:pt x="3867" y="73990"/>
                  <a:pt x="591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2" y="53048"/>
                </a:lnTo>
                <a:cubicBezTo>
                  <a:pt x="8287" y="53048"/>
                  <a:pt x="12033" y="51245"/>
                  <a:pt x="14637" y="47638"/>
                </a:cubicBezTo>
                <a:cubicBezTo>
                  <a:pt x="17228" y="44031"/>
                  <a:pt x="18396" y="38989"/>
                  <a:pt x="18155" y="32525"/>
                </a:cubicBezTo>
                <a:cubicBezTo>
                  <a:pt x="17990" y="28765"/>
                  <a:pt x="17050" y="25883"/>
                  <a:pt x="15298" y="23901"/>
                </a:cubicBezTo>
                <a:cubicBezTo>
                  <a:pt x="13557" y="21933"/>
                  <a:pt x="11170" y="20955"/>
                  <a:pt x="8096" y="20955"/>
                </a:cubicBezTo>
                <a:lnTo>
                  <a:pt x="1962" y="20955"/>
                </a:lnTo>
                <a:lnTo>
                  <a:pt x="0" y="33867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2" name="Shape 110"/>
          <xdr:cNvSpPr>
            <a:spLocks/>
          </xdr:cNvSpPr>
        </xdr:nvSpPr>
        <xdr:spPr bwMode="auto">
          <a:xfrm>
            <a:off x="5126" y="2599"/>
            <a:ext cx="684" cy="1322"/>
          </a:xfrm>
          <a:custGeom>
            <a:avLst/>
            <a:gdLst>
              <a:gd name="T0" fmla="*/ 0 w 68415"/>
              <a:gd name="T1" fmla="*/ 0 h 132194"/>
              <a:gd name="T2" fmla="*/ 0 w 68415"/>
              <a:gd name="T3" fmla="*/ 0 h 132194"/>
              <a:gd name="T4" fmla="*/ 0 w 68415"/>
              <a:gd name="T5" fmla="*/ 0 h 132194"/>
              <a:gd name="T6" fmla="*/ 0 w 68415"/>
              <a:gd name="T7" fmla="*/ 0 h 132194"/>
              <a:gd name="T8" fmla="*/ 0 w 68415"/>
              <a:gd name="T9" fmla="*/ 0 h 132194"/>
              <a:gd name="T10" fmla="*/ 0 w 68415"/>
              <a:gd name="T11" fmla="*/ 0 h 132194"/>
              <a:gd name="T12" fmla="*/ 0 w 68415"/>
              <a:gd name="T13" fmla="*/ 0 h 13219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94"/>
              <a:gd name="T23" fmla="*/ 68415 w 68415"/>
              <a:gd name="T24" fmla="*/ 132194 h 13219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94">
                <a:moveTo>
                  <a:pt x="19939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94"/>
                </a:lnTo>
                <a:lnTo>
                  <a:pt x="0" y="132194"/>
                </a:lnTo>
                <a:lnTo>
                  <a:pt x="1993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3" name="Shape 111"/>
          <xdr:cNvSpPr>
            <a:spLocks/>
          </xdr:cNvSpPr>
        </xdr:nvSpPr>
        <xdr:spPr bwMode="auto">
          <a:xfrm>
            <a:off x="5740" y="2599"/>
            <a:ext cx="478" cy="1322"/>
          </a:xfrm>
          <a:custGeom>
            <a:avLst/>
            <a:gdLst>
              <a:gd name="T0" fmla="*/ 0 w 47803"/>
              <a:gd name="T1" fmla="*/ 0 h 132194"/>
              <a:gd name="T2" fmla="*/ 0 w 47803"/>
              <a:gd name="T3" fmla="*/ 0 h 132194"/>
              <a:gd name="T4" fmla="*/ 0 w 47803"/>
              <a:gd name="T5" fmla="*/ 0 h 132194"/>
              <a:gd name="T6" fmla="*/ 0 w 47803"/>
              <a:gd name="T7" fmla="*/ 0 h 132194"/>
              <a:gd name="T8" fmla="*/ 0 w 47803"/>
              <a:gd name="T9" fmla="*/ 0 h 13219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03"/>
              <a:gd name="T16" fmla="*/ 0 h 132194"/>
              <a:gd name="T17" fmla="*/ 47803 w 47803"/>
              <a:gd name="T18" fmla="*/ 132194 h 13219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03" h="132194">
                <a:moveTo>
                  <a:pt x="19812" y="0"/>
                </a:moveTo>
                <a:lnTo>
                  <a:pt x="47803" y="0"/>
                </a:lnTo>
                <a:lnTo>
                  <a:pt x="27863" y="132194"/>
                </a:lnTo>
                <a:lnTo>
                  <a:pt x="0" y="132194"/>
                </a:lnTo>
                <a:lnTo>
                  <a:pt x="1981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4" name="Shape 112"/>
          <xdr:cNvSpPr>
            <a:spLocks/>
          </xdr:cNvSpPr>
        </xdr:nvSpPr>
        <xdr:spPr bwMode="auto">
          <a:xfrm>
            <a:off x="6145" y="2567"/>
            <a:ext cx="824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58" y="0"/>
                </a:moveTo>
                <a:cubicBezTo>
                  <a:pt x="58636" y="0"/>
                  <a:pt x="66840" y="2845"/>
                  <a:pt x="72771" y="8496"/>
                </a:cubicBezTo>
                <a:cubicBezTo>
                  <a:pt x="78715" y="14161"/>
                  <a:pt x="81864" y="22187"/>
                  <a:pt x="82270" y="32537"/>
                </a:cubicBezTo>
                <a:cubicBezTo>
                  <a:pt x="82385" y="35116"/>
                  <a:pt x="82359" y="37910"/>
                  <a:pt x="82220" y="40945"/>
                </a:cubicBezTo>
                <a:cubicBezTo>
                  <a:pt x="82079" y="43967"/>
                  <a:pt x="81813" y="47206"/>
                  <a:pt x="81381" y="50648"/>
                </a:cubicBezTo>
                <a:lnTo>
                  <a:pt x="55004" y="50648"/>
                </a:lnTo>
                <a:cubicBezTo>
                  <a:pt x="55473" y="47168"/>
                  <a:pt x="55829" y="44094"/>
                  <a:pt x="56045" y="41466"/>
                </a:cubicBezTo>
                <a:cubicBezTo>
                  <a:pt x="56273" y="38824"/>
                  <a:pt x="56375" y="36690"/>
                  <a:pt x="56273" y="35014"/>
                </a:cubicBezTo>
                <a:cubicBezTo>
                  <a:pt x="56159" y="31547"/>
                  <a:pt x="55321" y="28842"/>
                  <a:pt x="53784" y="26962"/>
                </a:cubicBezTo>
                <a:cubicBezTo>
                  <a:pt x="52247" y="25057"/>
                  <a:pt x="50164" y="24130"/>
                  <a:pt x="47498" y="24130"/>
                </a:cubicBezTo>
                <a:cubicBezTo>
                  <a:pt x="43967" y="24130"/>
                  <a:pt x="41325" y="25603"/>
                  <a:pt x="39573" y="28550"/>
                </a:cubicBezTo>
                <a:cubicBezTo>
                  <a:pt x="37833" y="31496"/>
                  <a:pt x="36030" y="39268"/>
                  <a:pt x="34175" y="51854"/>
                </a:cubicBezTo>
                <a:lnTo>
                  <a:pt x="28943" y="86525"/>
                </a:lnTo>
                <a:cubicBezTo>
                  <a:pt x="28143" y="91326"/>
                  <a:pt x="27584" y="95275"/>
                  <a:pt x="27267" y="98374"/>
                </a:cubicBezTo>
                <a:cubicBezTo>
                  <a:pt x="26924" y="101460"/>
                  <a:pt x="26771" y="103784"/>
                  <a:pt x="26822" y="105334"/>
                </a:cubicBezTo>
                <a:cubicBezTo>
                  <a:pt x="26949" y="108077"/>
                  <a:pt x="27762" y="110274"/>
                  <a:pt x="29286" y="111938"/>
                </a:cubicBezTo>
                <a:cubicBezTo>
                  <a:pt x="30810" y="113602"/>
                  <a:pt x="32779" y="114414"/>
                  <a:pt x="35178" y="114414"/>
                </a:cubicBezTo>
                <a:cubicBezTo>
                  <a:pt x="38862" y="114414"/>
                  <a:pt x="41630" y="112751"/>
                  <a:pt x="43510" y="109360"/>
                </a:cubicBezTo>
                <a:cubicBezTo>
                  <a:pt x="45364" y="105994"/>
                  <a:pt x="47193" y="98260"/>
                  <a:pt x="49022" y="86182"/>
                </a:cubicBezTo>
                <a:lnTo>
                  <a:pt x="75882" y="86182"/>
                </a:lnTo>
                <a:cubicBezTo>
                  <a:pt x="73406" y="105169"/>
                  <a:pt x="69049" y="118669"/>
                  <a:pt x="62788" y="126619"/>
                </a:cubicBezTo>
                <a:cubicBezTo>
                  <a:pt x="56540" y="134569"/>
                  <a:pt x="47218" y="138544"/>
                  <a:pt x="34912" y="138544"/>
                </a:cubicBezTo>
                <a:cubicBezTo>
                  <a:pt x="24016" y="138544"/>
                  <a:pt x="15595" y="135585"/>
                  <a:pt x="9665" y="129667"/>
                </a:cubicBezTo>
                <a:cubicBezTo>
                  <a:pt x="3733" y="123749"/>
                  <a:pt x="520" y="115075"/>
                  <a:pt x="88" y="103696"/>
                </a:cubicBezTo>
                <a:cubicBezTo>
                  <a:pt x="0" y="101575"/>
                  <a:pt x="76" y="98743"/>
                  <a:pt x="305" y="95161"/>
                </a:cubicBezTo>
                <a:cubicBezTo>
                  <a:pt x="558" y="91580"/>
                  <a:pt x="1041" y="86932"/>
                  <a:pt x="1739" y="81191"/>
                </a:cubicBezTo>
                <a:cubicBezTo>
                  <a:pt x="3340" y="67640"/>
                  <a:pt x="5054" y="56198"/>
                  <a:pt x="6858" y="46863"/>
                </a:cubicBezTo>
                <a:cubicBezTo>
                  <a:pt x="8648" y="37541"/>
                  <a:pt x="10630" y="29909"/>
                  <a:pt x="12814" y="23952"/>
                </a:cubicBezTo>
                <a:cubicBezTo>
                  <a:pt x="15773" y="15837"/>
                  <a:pt x="20129" y="9804"/>
                  <a:pt x="25920" y="5893"/>
                </a:cubicBezTo>
                <a:cubicBezTo>
                  <a:pt x="31699" y="1981"/>
                  <a:pt x="39091" y="0"/>
                  <a:pt x="481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5" name="Shape 113"/>
          <xdr:cNvSpPr>
            <a:spLocks/>
          </xdr:cNvSpPr>
        </xdr:nvSpPr>
        <xdr:spPr bwMode="auto">
          <a:xfrm>
            <a:off x="6791" y="2599"/>
            <a:ext cx="508" cy="1322"/>
          </a:xfrm>
          <a:custGeom>
            <a:avLst/>
            <a:gdLst>
              <a:gd name="T0" fmla="*/ 0 w 50724"/>
              <a:gd name="T1" fmla="*/ 0 h 132194"/>
              <a:gd name="T2" fmla="*/ 0 w 50724"/>
              <a:gd name="T3" fmla="*/ 0 h 132194"/>
              <a:gd name="T4" fmla="*/ 0 w 50724"/>
              <a:gd name="T5" fmla="*/ 0 h 132194"/>
              <a:gd name="T6" fmla="*/ 0 w 50724"/>
              <a:gd name="T7" fmla="*/ 0 h 132194"/>
              <a:gd name="T8" fmla="*/ 0 w 50724"/>
              <a:gd name="T9" fmla="*/ 0 h 132194"/>
              <a:gd name="T10" fmla="*/ 0 w 50724"/>
              <a:gd name="T11" fmla="*/ 0 h 132194"/>
              <a:gd name="T12" fmla="*/ 0 w 50724"/>
              <a:gd name="T13" fmla="*/ 0 h 132194"/>
              <a:gd name="T14" fmla="*/ 0 w 50724"/>
              <a:gd name="T15" fmla="*/ 0 h 132194"/>
              <a:gd name="T16" fmla="*/ 0 w 50724"/>
              <a:gd name="T17" fmla="*/ 0 h 132194"/>
              <a:gd name="T18" fmla="*/ 0 w 50724"/>
              <a:gd name="T19" fmla="*/ 0 h 132194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94"/>
              <a:gd name="T32" fmla="*/ 50724 w 50724"/>
              <a:gd name="T33" fmla="*/ 132194 h 132194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94">
                <a:moveTo>
                  <a:pt x="45517" y="0"/>
                </a:moveTo>
                <a:lnTo>
                  <a:pt x="50724" y="0"/>
                </a:lnTo>
                <a:lnTo>
                  <a:pt x="50724" y="52405"/>
                </a:lnTo>
                <a:lnTo>
                  <a:pt x="41910" y="84036"/>
                </a:lnTo>
                <a:lnTo>
                  <a:pt x="50724" y="84036"/>
                </a:lnTo>
                <a:lnTo>
                  <a:pt x="50724" y="106693"/>
                </a:lnTo>
                <a:lnTo>
                  <a:pt x="35585" y="106693"/>
                </a:lnTo>
                <a:lnTo>
                  <a:pt x="28537" y="132194"/>
                </a:lnTo>
                <a:lnTo>
                  <a:pt x="0" y="132194"/>
                </a:lnTo>
                <a:lnTo>
                  <a:pt x="45517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6" name="Shape 114"/>
          <xdr:cNvSpPr>
            <a:spLocks/>
          </xdr:cNvSpPr>
        </xdr:nvSpPr>
        <xdr:spPr bwMode="auto">
          <a:xfrm>
            <a:off x="7299" y="2599"/>
            <a:ext cx="342" cy="1322"/>
          </a:xfrm>
          <a:custGeom>
            <a:avLst/>
            <a:gdLst>
              <a:gd name="T0" fmla="*/ 0 w 34251"/>
              <a:gd name="T1" fmla="*/ 0 h 132194"/>
              <a:gd name="T2" fmla="*/ 0 w 34251"/>
              <a:gd name="T3" fmla="*/ 0 h 132194"/>
              <a:gd name="T4" fmla="*/ 0 w 34251"/>
              <a:gd name="T5" fmla="*/ 0 h 132194"/>
              <a:gd name="T6" fmla="*/ 0 w 34251"/>
              <a:gd name="T7" fmla="*/ 0 h 132194"/>
              <a:gd name="T8" fmla="*/ 0 w 34251"/>
              <a:gd name="T9" fmla="*/ 0 h 132194"/>
              <a:gd name="T10" fmla="*/ 0 w 34251"/>
              <a:gd name="T11" fmla="*/ 0 h 132194"/>
              <a:gd name="T12" fmla="*/ 0 w 34251"/>
              <a:gd name="T13" fmla="*/ 0 h 132194"/>
              <a:gd name="T14" fmla="*/ 0 w 34251"/>
              <a:gd name="T15" fmla="*/ 0 h 132194"/>
              <a:gd name="T16" fmla="*/ 0 w 34251"/>
              <a:gd name="T17" fmla="*/ 0 h 132194"/>
              <a:gd name="T18" fmla="*/ 0 w 34251"/>
              <a:gd name="T19" fmla="*/ 0 h 132194"/>
              <a:gd name="T20" fmla="*/ 0 w 34251"/>
              <a:gd name="T21" fmla="*/ 0 h 132194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51"/>
              <a:gd name="T34" fmla="*/ 0 h 132194"/>
              <a:gd name="T35" fmla="*/ 34251 w 34251"/>
              <a:gd name="T36" fmla="*/ 132194 h 132194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51" h="132194">
                <a:moveTo>
                  <a:pt x="0" y="0"/>
                </a:moveTo>
                <a:lnTo>
                  <a:pt x="28054" y="0"/>
                </a:lnTo>
                <a:lnTo>
                  <a:pt x="34251" y="132194"/>
                </a:lnTo>
                <a:lnTo>
                  <a:pt x="7353" y="132194"/>
                </a:lnTo>
                <a:lnTo>
                  <a:pt x="7480" y="106693"/>
                </a:lnTo>
                <a:lnTo>
                  <a:pt x="0" y="106693"/>
                </a:lnTo>
                <a:lnTo>
                  <a:pt x="0" y="84036"/>
                </a:lnTo>
                <a:lnTo>
                  <a:pt x="7823" y="84036"/>
                </a:lnTo>
                <a:lnTo>
                  <a:pt x="8813" y="20777"/>
                </a:lnTo>
                <a:lnTo>
                  <a:pt x="0" y="52405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7" name="Shape 115"/>
          <xdr:cNvSpPr>
            <a:spLocks/>
          </xdr:cNvSpPr>
        </xdr:nvSpPr>
        <xdr:spPr bwMode="auto">
          <a:xfrm>
            <a:off x="1366" y="4124"/>
            <a:ext cx="443" cy="1278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52" y="0"/>
                </a:moveTo>
                <a:lnTo>
                  <a:pt x="44354" y="0"/>
                </a:lnTo>
                <a:lnTo>
                  <a:pt x="44354" y="22898"/>
                </a:lnTo>
                <a:lnTo>
                  <a:pt x="42659" y="22898"/>
                </a:lnTo>
                <a:lnTo>
                  <a:pt x="30315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8" name="Shape 116"/>
          <xdr:cNvSpPr>
            <a:spLocks/>
          </xdr:cNvSpPr>
        </xdr:nvSpPr>
        <xdr:spPr bwMode="auto">
          <a:xfrm>
            <a:off x="1809" y="4124"/>
            <a:ext cx="405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27" y="0"/>
                </a:lnTo>
                <a:cubicBezTo>
                  <a:pt x="17673" y="0"/>
                  <a:pt x="25864" y="2692"/>
                  <a:pt x="31376" y="8052"/>
                </a:cubicBezTo>
                <a:cubicBezTo>
                  <a:pt x="36875" y="13411"/>
                  <a:pt x="39860" y="21615"/>
                  <a:pt x="40317" y="32614"/>
                </a:cubicBezTo>
                <a:cubicBezTo>
                  <a:pt x="40418" y="35230"/>
                  <a:pt x="40406" y="38240"/>
                  <a:pt x="40241" y="41656"/>
                </a:cubicBezTo>
                <a:cubicBezTo>
                  <a:pt x="40088" y="45098"/>
                  <a:pt x="39771" y="48844"/>
                  <a:pt x="39288" y="52883"/>
                </a:cubicBezTo>
                <a:cubicBezTo>
                  <a:pt x="38044" y="64668"/>
                  <a:pt x="36571" y="74981"/>
                  <a:pt x="34907" y="83833"/>
                </a:cubicBezTo>
                <a:cubicBezTo>
                  <a:pt x="33231" y="92685"/>
                  <a:pt x="31389" y="99987"/>
                  <a:pt x="29344" y="105753"/>
                </a:cubicBezTo>
                <a:cubicBezTo>
                  <a:pt x="26652" y="113055"/>
                  <a:pt x="22665" y="118554"/>
                  <a:pt x="17368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4" y="96558"/>
                  <a:pt x="6916" y="89040"/>
                  <a:pt x="8668" y="77356"/>
                </a:cubicBezTo>
                <a:lnTo>
                  <a:pt x="12898" y="48311"/>
                </a:lnTo>
                <a:cubicBezTo>
                  <a:pt x="13317" y="45428"/>
                  <a:pt x="13634" y="42735"/>
                  <a:pt x="13825" y="40259"/>
                </a:cubicBezTo>
                <a:cubicBezTo>
                  <a:pt x="14041" y="37757"/>
                  <a:pt x="14079" y="35611"/>
                  <a:pt x="14003" y="33782"/>
                </a:cubicBezTo>
                <a:cubicBezTo>
                  <a:pt x="13863" y="30175"/>
                  <a:pt x="12987" y="27470"/>
                  <a:pt x="11399" y="25641"/>
                </a:cubicBezTo>
                <a:cubicBezTo>
                  <a:pt x="9812" y="23825"/>
                  <a:pt x="7475" y="22898"/>
                  <a:pt x="4401" y="22898"/>
                </a:cubicBezTo>
                <a:lnTo>
                  <a:pt x="0" y="2289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9" name="Shape 117"/>
          <xdr:cNvSpPr>
            <a:spLocks/>
          </xdr:cNvSpPr>
        </xdr:nvSpPr>
        <xdr:spPr bwMode="auto">
          <a:xfrm>
            <a:off x="2188" y="4110"/>
            <a:ext cx="400" cy="1323"/>
          </a:xfrm>
          <a:custGeom>
            <a:avLst/>
            <a:gdLst>
              <a:gd name="T0" fmla="*/ 0 w 40026"/>
              <a:gd name="T1" fmla="*/ 0 h 132327"/>
              <a:gd name="T2" fmla="*/ 0 w 40026"/>
              <a:gd name="T3" fmla="*/ 0 h 132327"/>
              <a:gd name="T4" fmla="*/ 0 w 40026"/>
              <a:gd name="T5" fmla="*/ 0 h 132327"/>
              <a:gd name="T6" fmla="*/ 0 w 40026"/>
              <a:gd name="T7" fmla="*/ 0 h 132327"/>
              <a:gd name="T8" fmla="*/ 0 w 40026"/>
              <a:gd name="T9" fmla="*/ 0 h 132327"/>
              <a:gd name="T10" fmla="*/ 0 w 40026"/>
              <a:gd name="T11" fmla="*/ 0 h 132327"/>
              <a:gd name="T12" fmla="*/ 0 w 40026"/>
              <a:gd name="T13" fmla="*/ 0 h 132327"/>
              <a:gd name="T14" fmla="*/ 0 w 40026"/>
              <a:gd name="T15" fmla="*/ 0 h 132327"/>
              <a:gd name="T16" fmla="*/ 0 w 40026"/>
              <a:gd name="T17" fmla="*/ 0 h 132327"/>
              <a:gd name="T18" fmla="*/ 0 w 40026"/>
              <a:gd name="T19" fmla="*/ 0 h 132327"/>
              <a:gd name="T20" fmla="*/ 0 w 40026"/>
              <a:gd name="T21" fmla="*/ 0 h 132327"/>
              <a:gd name="T22" fmla="*/ 0 w 40026"/>
              <a:gd name="T23" fmla="*/ 0 h 132327"/>
              <a:gd name="T24" fmla="*/ 0 w 40026"/>
              <a:gd name="T25" fmla="*/ 0 h 132327"/>
              <a:gd name="T26" fmla="*/ 0 w 40026"/>
              <a:gd name="T27" fmla="*/ 0 h 132327"/>
              <a:gd name="T28" fmla="*/ 0 w 40026"/>
              <a:gd name="T29" fmla="*/ 0 h 132327"/>
              <a:gd name="T30" fmla="*/ 0 w 40026"/>
              <a:gd name="T31" fmla="*/ 0 h 132327"/>
              <a:gd name="T32" fmla="*/ 0 w 40026"/>
              <a:gd name="T33" fmla="*/ 0 h 132327"/>
              <a:gd name="T34" fmla="*/ 0 w 40026"/>
              <a:gd name="T35" fmla="*/ 0 h 132327"/>
              <a:gd name="T36" fmla="*/ 0 w 40026"/>
              <a:gd name="T37" fmla="*/ 0 h 132327"/>
              <a:gd name="T38" fmla="*/ 0 w 40026"/>
              <a:gd name="T39" fmla="*/ 0 h 132327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6"/>
              <a:gd name="T61" fmla="*/ 0 h 132327"/>
              <a:gd name="T62" fmla="*/ 40026 w 40026"/>
              <a:gd name="T63" fmla="*/ 132327 h 132327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6" h="132327">
                <a:moveTo>
                  <a:pt x="40026" y="0"/>
                </a:moveTo>
                <a:lnTo>
                  <a:pt x="40026" y="24906"/>
                </a:lnTo>
                <a:lnTo>
                  <a:pt x="38150" y="25951"/>
                </a:lnTo>
                <a:cubicBezTo>
                  <a:pt x="36449" y="28809"/>
                  <a:pt x="34709" y="36315"/>
                  <a:pt x="32918" y="48481"/>
                </a:cubicBezTo>
                <a:lnTo>
                  <a:pt x="27927" y="82022"/>
                </a:lnTo>
                <a:cubicBezTo>
                  <a:pt x="27153" y="86670"/>
                  <a:pt x="26632" y="90506"/>
                  <a:pt x="26301" y="93490"/>
                </a:cubicBezTo>
                <a:cubicBezTo>
                  <a:pt x="25971" y="96462"/>
                  <a:pt x="25844" y="98710"/>
                  <a:pt x="25908" y="100208"/>
                </a:cubicBezTo>
                <a:cubicBezTo>
                  <a:pt x="26009" y="102863"/>
                  <a:pt x="26797" y="104996"/>
                  <a:pt x="28308" y="106597"/>
                </a:cubicBezTo>
                <a:cubicBezTo>
                  <a:pt x="29781" y="108209"/>
                  <a:pt x="31686" y="108997"/>
                  <a:pt x="34010" y="108997"/>
                </a:cubicBezTo>
                <a:lnTo>
                  <a:pt x="40026" y="105579"/>
                </a:lnTo>
                <a:lnTo>
                  <a:pt x="40026" y="130632"/>
                </a:lnTo>
                <a:lnTo>
                  <a:pt x="33630" y="132327"/>
                </a:lnTo>
                <a:cubicBezTo>
                  <a:pt x="23216" y="132327"/>
                  <a:pt x="15125" y="129482"/>
                  <a:pt x="9385" y="123780"/>
                </a:cubicBezTo>
                <a:cubicBezTo>
                  <a:pt x="3632" y="118077"/>
                  <a:pt x="546" y="109886"/>
                  <a:pt x="114" y="99218"/>
                </a:cubicBezTo>
                <a:cubicBezTo>
                  <a:pt x="0" y="96652"/>
                  <a:pt x="76" y="93477"/>
                  <a:pt x="317" y="89604"/>
                </a:cubicBezTo>
                <a:cubicBezTo>
                  <a:pt x="546" y="85768"/>
                  <a:pt x="952" y="81527"/>
                  <a:pt x="1498" y="76878"/>
                </a:cubicBezTo>
                <a:cubicBezTo>
                  <a:pt x="3060" y="62934"/>
                  <a:pt x="4686" y="51694"/>
                  <a:pt x="6388" y="43185"/>
                </a:cubicBezTo>
                <a:cubicBezTo>
                  <a:pt x="8103" y="34651"/>
                  <a:pt x="10210" y="27018"/>
                  <a:pt x="12712" y="20275"/>
                </a:cubicBezTo>
                <a:cubicBezTo>
                  <a:pt x="15392" y="12959"/>
                  <a:pt x="19545" y="7486"/>
                  <a:pt x="25158" y="3828"/>
                </a:cubicBezTo>
                <a:lnTo>
                  <a:pt x="4002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0" name="Shape 118"/>
          <xdr:cNvSpPr>
            <a:spLocks/>
          </xdr:cNvSpPr>
        </xdr:nvSpPr>
        <xdr:spPr bwMode="auto">
          <a:xfrm>
            <a:off x="2588" y="4093"/>
            <a:ext cx="401" cy="1323"/>
          </a:xfrm>
          <a:custGeom>
            <a:avLst/>
            <a:gdLst>
              <a:gd name="T0" fmla="*/ 0 w 40034"/>
              <a:gd name="T1" fmla="*/ 0 h 132278"/>
              <a:gd name="T2" fmla="*/ 0 w 40034"/>
              <a:gd name="T3" fmla="*/ 0 h 132278"/>
              <a:gd name="T4" fmla="*/ 0 w 40034"/>
              <a:gd name="T5" fmla="*/ 0 h 132278"/>
              <a:gd name="T6" fmla="*/ 0 w 40034"/>
              <a:gd name="T7" fmla="*/ 0 h 132278"/>
              <a:gd name="T8" fmla="*/ 0 w 40034"/>
              <a:gd name="T9" fmla="*/ 0 h 132278"/>
              <a:gd name="T10" fmla="*/ 0 w 40034"/>
              <a:gd name="T11" fmla="*/ 0 h 132278"/>
              <a:gd name="T12" fmla="*/ 0 w 40034"/>
              <a:gd name="T13" fmla="*/ 0 h 132278"/>
              <a:gd name="T14" fmla="*/ 0 w 40034"/>
              <a:gd name="T15" fmla="*/ 0 h 132278"/>
              <a:gd name="T16" fmla="*/ 0 w 40034"/>
              <a:gd name="T17" fmla="*/ 0 h 132278"/>
              <a:gd name="T18" fmla="*/ 0 w 40034"/>
              <a:gd name="T19" fmla="*/ 0 h 132278"/>
              <a:gd name="T20" fmla="*/ 0 w 40034"/>
              <a:gd name="T21" fmla="*/ 0 h 132278"/>
              <a:gd name="T22" fmla="*/ 0 w 40034"/>
              <a:gd name="T23" fmla="*/ 0 h 132278"/>
              <a:gd name="T24" fmla="*/ 0 w 40034"/>
              <a:gd name="T25" fmla="*/ 0 h 132278"/>
              <a:gd name="T26" fmla="*/ 0 w 40034"/>
              <a:gd name="T27" fmla="*/ 0 h 132278"/>
              <a:gd name="T28" fmla="*/ 0 w 40034"/>
              <a:gd name="T29" fmla="*/ 0 h 132278"/>
              <a:gd name="T30" fmla="*/ 0 w 40034"/>
              <a:gd name="T31" fmla="*/ 0 h 132278"/>
              <a:gd name="T32" fmla="*/ 0 w 40034"/>
              <a:gd name="T33" fmla="*/ 0 h 132278"/>
              <a:gd name="T34" fmla="*/ 0 w 40034"/>
              <a:gd name="T35" fmla="*/ 0 h 132278"/>
              <a:gd name="T36" fmla="*/ 0 w 40034"/>
              <a:gd name="T37" fmla="*/ 0 h 132278"/>
              <a:gd name="T38" fmla="*/ 0 w 40034"/>
              <a:gd name="T39" fmla="*/ 0 h 132278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4"/>
              <a:gd name="T61" fmla="*/ 0 h 132278"/>
              <a:gd name="T62" fmla="*/ 40034 w 40034"/>
              <a:gd name="T63" fmla="*/ 132278 h 132278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4" h="132278">
                <a:moveTo>
                  <a:pt x="6392" y="0"/>
                </a:moveTo>
                <a:cubicBezTo>
                  <a:pt x="16806" y="0"/>
                  <a:pt x="24896" y="2883"/>
                  <a:pt x="30636" y="8636"/>
                </a:cubicBezTo>
                <a:cubicBezTo>
                  <a:pt x="36389" y="14402"/>
                  <a:pt x="39501" y="22746"/>
                  <a:pt x="39946" y="33706"/>
                </a:cubicBezTo>
                <a:cubicBezTo>
                  <a:pt x="40034" y="35979"/>
                  <a:pt x="39958" y="38938"/>
                  <a:pt x="39717" y="42583"/>
                </a:cubicBezTo>
                <a:cubicBezTo>
                  <a:pt x="39476" y="46228"/>
                  <a:pt x="39082" y="50521"/>
                  <a:pt x="38523" y="55448"/>
                </a:cubicBezTo>
                <a:cubicBezTo>
                  <a:pt x="37024" y="68186"/>
                  <a:pt x="35373" y="79096"/>
                  <a:pt x="33596" y="88227"/>
                </a:cubicBezTo>
                <a:cubicBezTo>
                  <a:pt x="31817" y="97358"/>
                  <a:pt x="29849" y="104902"/>
                  <a:pt x="27715" y="110833"/>
                </a:cubicBezTo>
                <a:cubicBezTo>
                  <a:pt x="24858" y="118669"/>
                  <a:pt x="20641" y="124498"/>
                  <a:pt x="15079" y="128283"/>
                </a:cubicBezTo>
                <a:lnTo>
                  <a:pt x="0" y="132278"/>
                </a:lnTo>
                <a:lnTo>
                  <a:pt x="0" y="107224"/>
                </a:lnTo>
                <a:lnTo>
                  <a:pt x="1808" y="106197"/>
                </a:lnTo>
                <a:cubicBezTo>
                  <a:pt x="3547" y="103226"/>
                  <a:pt x="5313" y="95733"/>
                  <a:pt x="7090" y="83668"/>
                </a:cubicBezTo>
                <a:lnTo>
                  <a:pt x="12119" y="50305"/>
                </a:lnTo>
                <a:cubicBezTo>
                  <a:pt x="12869" y="45657"/>
                  <a:pt x="13415" y="41834"/>
                  <a:pt x="13732" y="38849"/>
                </a:cubicBezTo>
                <a:cubicBezTo>
                  <a:pt x="14050" y="35852"/>
                  <a:pt x="14190" y="33617"/>
                  <a:pt x="14114" y="32118"/>
                </a:cubicBezTo>
                <a:cubicBezTo>
                  <a:pt x="14025" y="29464"/>
                  <a:pt x="13199" y="27330"/>
                  <a:pt x="11663" y="25730"/>
                </a:cubicBezTo>
                <a:cubicBezTo>
                  <a:pt x="10126" y="24130"/>
                  <a:pt x="8170" y="23330"/>
                  <a:pt x="5783" y="23330"/>
                </a:cubicBezTo>
                <a:lnTo>
                  <a:pt x="0" y="26552"/>
                </a:lnTo>
                <a:lnTo>
                  <a:pt x="0" y="1646"/>
                </a:lnTo>
                <a:lnTo>
                  <a:pt x="639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1" name="Shape 119"/>
          <xdr:cNvSpPr>
            <a:spLocks/>
          </xdr:cNvSpPr>
        </xdr:nvSpPr>
        <xdr:spPr bwMode="auto">
          <a:xfrm>
            <a:off x="2916" y="4124"/>
            <a:ext cx="1227" cy="1278"/>
          </a:xfrm>
          <a:custGeom>
            <a:avLst/>
            <a:gdLst>
              <a:gd name="T0" fmla="*/ 0 w 122631"/>
              <a:gd name="T1" fmla="*/ 0 h 127838"/>
              <a:gd name="T2" fmla="*/ 0 w 122631"/>
              <a:gd name="T3" fmla="*/ 0 h 127838"/>
              <a:gd name="T4" fmla="*/ 0 w 122631"/>
              <a:gd name="T5" fmla="*/ 0 h 127838"/>
              <a:gd name="T6" fmla="*/ 0 w 122631"/>
              <a:gd name="T7" fmla="*/ 0 h 127838"/>
              <a:gd name="T8" fmla="*/ 0 w 122631"/>
              <a:gd name="T9" fmla="*/ 0 h 127838"/>
              <a:gd name="T10" fmla="*/ 0 w 122631"/>
              <a:gd name="T11" fmla="*/ 0 h 127838"/>
              <a:gd name="T12" fmla="*/ 0 w 122631"/>
              <a:gd name="T13" fmla="*/ 0 h 127838"/>
              <a:gd name="T14" fmla="*/ 0 w 122631"/>
              <a:gd name="T15" fmla="*/ 0 h 127838"/>
              <a:gd name="T16" fmla="*/ 0 w 122631"/>
              <a:gd name="T17" fmla="*/ 0 h 127838"/>
              <a:gd name="T18" fmla="*/ 0 w 122631"/>
              <a:gd name="T19" fmla="*/ 0 h 127838"/>
              <a:gd name="T20" fmla="*/ 0 w 122631"/>
              <a:gd name="T21" fmla="*/ 0 h 127838"/>
              <a:gd name="T22" fmla="*/ 0 w 122631"/>
              <a:gd name="T23" fmla="*/ 0 h 127838"/>
              <a:gd name="T24" fmla="*/ 0 w 122631"/>
              <a:gd name="T25" fmla="*/ 0 h 127838"/>
              <a:gd name="T26" fmla="*/ 0 w 122631"/>
              <a:gd name="T27" fmla="*/ 0 h 127838"/>
              <a:gd name="T28" fmla="*/ 0 w 122631"/>
              <a:gd name="T29" fmla="*/ 0 h 127838"/>
              <a:gd name="T30" fmla="*/ 0 w 122631"/>
              <a:gd name="T31" fmla="*/ 0 h 127838"/>
              <a:gd name="T32" fmla="*/ 0 w 122631"/>
              <a:gd name="T33" fmla="*/ 0 h 127838"/>
              <a:gd name="T34" fmla="*/ 0 w 122631"/>
              <a:gd name="T35" fmla="*/ 0 h 127838"/>
              <a:gd name="T36" fmla="*/ 0 w 122631"/>
              <a:gd name="T37" fmla="*/ 0 h 127838"/>
              <a:gd name="T38" fmla="*/ 0 w 122631"/>
              <a:gd name="T39" fmla="*/ 0 h 127838"/>
              <a:gd name="T40" fmla="*/ 0 w 122631"/>
              <a:gd name="T41" fmla="*/ 0 h 127838"/>
              <a:gd name="T42" fmla="*/ 0 w 122631"/>
              <a:gd name="T43" fmla="*/ 0 h 127838"/>
              <a:gd name="T44" fmla="*/ 0 w 122631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31"/>
              <a:gd name="T70" fmla="*/ 0 h 127838"/>
              <a:gd name="T71" fmla="*/ 122631 w 122631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31" h="127838">
                <a:moveTo>
                  <a:pt x="19152" y="0"/>
                </a:moveTo>
                <a:lnTo>
                  <a:pt x="55855" y="0"/>
                </a:lnTo>
                <a:lnTo>
                  <a:pt x="58420" y="73304"/>
                </a:lnTo>
                <a:lnTo>
                  <a:pt x="59703" y="73304"/>
                </a:lnTo>
                <a:cubicBezTo>
                  <a:pt x="61037" y="68428"/>
                  <a:pt x="62268" y="64148"/>
                  <a:pt x="63398" y="60439"/>
                </a:cubicBezTo>
                <a:cubicBezTo>
                  <a:pt x="64541" y="56731"/>
                  <a:pt x="65621" y="53353"/>
                  <a:pt x="66624" y="50317"/>
                </a:cubicBezTo>
                <a:lnTo>
                  <a:pt x="83921" y="0"/>
                </a:lnTo>
                <a:lnTo>
                  <a:pt x="122631" y="0"/>
                </a:lnTo>
                <a:lnTo>
                  <a:pt x="103569" y="127838"/>
                </a:lnTo>
                <a:lnTo>
                  <a:pt x="78397" y="127838"/>
                </a:lnTo>
                <a:lnTo>
                  <a:pt x="90424" y="60350"/>
                </a:lnTo>
                <a:cubicBezTo>
                  <a:pt x="90589" y="59296"/>
                  <a:pt x="91351" y="55054"/>
                  <a:pt x="92773" y="47562"/>
                </a:cubicBezTo>
                <a:cubicBezTo>
                  <a:pt x="94170" y="40094"/>
                  <a:pt x="95428" y="33439"/>
                  <a:pt x="96520" y="27572"/>
                </a:cubicBezTo>
                <a:lnTo>
                  <a:pt x="95238" y="27572"/>
                </a:lnTo>
                <a:lnTo>
                  <a:pt x="61633" y="127838"/>
                </a:lnTo>
                <a:lnTo>
                  <a:pt x="41923" y="127838"/>
                </a:lnTo>
                <a:lnTo>
                  <a:pt x="37922" y="27572"/>
                </a:lnTo>
                <a:lnTo>
                  <a:pt x="37046" y="27572"/>
                </a:lnTo>
                <a:cubicBezTo>
                  <a:pt x="36678" y="32106"/>
                  <a:pt x="36347" y="36043"/>
                  <a:pt x="36043" y="39408"/>
                </a:cubicBezTo>
                <a:cubicBezTo>
                  <a:pt x="35738" y="42735"/>
                  <a:pt x="35382" y="45784"/>
                  <a:pt x="34989" y="48476"/>
                </a:cubicBezTo>
                <a:lnTo>
                  <a:pt x="25032" y="127838"/>
                </a:lnTo>
                <a:lnTo>
                  <a:pt x="0" y="127838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2" name="Shape 120"/>
          <xdr:cNvSpPr>
            <a:spLocks/>
          </xdr:cNvSpPr>
        </xdr:nvSpPr>
        <xdr:spPr bwMode="auto">
          <a:xfrm>
            <a:off x="4036" y="4124"/>
            <a:ext cx="461" cy="1278"/>
          </a:xfrm>
          <a:custGeom>
            <a:avLst/>
            <a:gdLst>
              <a:gd name="T0" fmla="*/ 0 w 46165"/>
              <a:gd name="T1" fmla="*/ 0 h 127838"/>
              <a:gd name="T2" fmla="*/ 0 w 46165"/>
              <a:gd name="T3" fmla="*/ 0 h 127838"/>
              <a:gd name="T4" fmla="*/ 0 w 46165"/>
              <a:gd name="T5" fmla="*/ 0 h 127838"/>
              <a:gd name="T6" fmla="*/ 0 w 46165"/>
              <a:gd name="T7" fmla="*/ 0 h 127838"/>
              <a:gd name="T8" fmla="*/ 0 w 46165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65"/>
              <a:gd name="T16" fmla="*/ 0 h 127838"/>
              <a:gd name="T17" fmla="*/ 46165 w 46165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65" h="127838">
                <a:moveTo>
                  <a:pt x="18999" y="0"/>
                </a:moveTo>
                <a:lnTo>
                  <a:pt x="46165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3" name="Shape 121"/>
          <xdr:cNvSpPr>
            <a:spLocks/>
          </xdr:cNvSpPr>
        </xdr:nvSpPr>
        <xdr:spPr bwMode="auto">
          <a:xfrm>
            <a:off x="4389" y="4124"/>
            <a:ext cx="919" cy="1278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66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80" y="59080"/>
                  <a:pt x="59613" y="52502"/>
                </a:cubicBezTo>
                <a:cubicBezTo>
                  <a:pt x="60160" y="45949"/>
                  <a:pt x="60541" y="41758"/>
                  <a:pt x="60693" y="39929"/>
                </a:cubicBezTo>
                <a:lnTo>
                  <a:pt x="66573" y="0"/>
                </a:lnTo>
                <a:lnTo>
                  <a:pt x="91884" y="0"/>
                </a:lnTo>
                <a:lnTo>
                  <a:pt x="72746" y="127838"/>
                </a:lnTo>
                <a:lnTo>
                  <a:pt x="45644" y="127838"/>
                </a:lnTo>
                <a:lnTo>
                  <a:pt x="39103" y="84506"/>
                </a:lnTo>
                <a:cubicBezTo>
                  <a:pt x="38138" y="77978"/>
                  <a:pt x="37274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66" y="49644"/>
                </a:lnTo>
                <a:cubicBezTo>
                  <a:pt x="32893" y="62052"/>
                  <a:pt x="32359" y="70752"/>
                  <a:pt x="31991" y="75756"/>
                </a:cubicBezTo>
                <a:cubicBezTo>
                  <a:pt x="31623" y="80772"/>
                  <a:pt x="31242" y="84709"/>
                  <a:pt x="30811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4" name="Shape 122"/>
          <xdr:cNvSpPr>
            <a:spLocks/>
          </xdr:cNvSpPr>
        </xdr:nvSpPr>
        <xdr:spPr bwMode="auto">
          <a:xfrm>
            <a:off x="5199" y="4124"/>
            <a:ext cx="462" cy="1278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5" name="Shape 123"/>
          <xdr:cNvSpPr>
            <a:spLocks/>
          </xdr:cNvSpPr>
        </xdr:nvSpPr>
        <xdr:spPr bwMode="auto">
          <a:xfrm>
            <a:off x="5592" y="4093"/>
            <a:ext cx="798" cy="1340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58" y="0"/>
                </a:moveTo>
                <a:cubicBezTo>
                  <a:pt x="56718" y="0"/>
                  <a:pt x="64681" y="2730"/>
                  <a:pt x="70447" y="8217"/>
                </a:cubicBezTo>
                <a:cubicBezTo>
                  <a:pt x="76212" y="13691"/>
                  <a:pt x="79286" y="21425"/>
                  <a:pt x="79693" y="31458"/>
                </a:cubicBezTo>
                <a:cubicBezTo>
                  <a:pt x="79820" y="33960"/>
                  <a:pt x="79794" y="36665"/>
                  <a:pt x="79667" y="39586"/>
                </a:cubicBezTo>
                <a:cubicBezTo>
                  <a:pt x="79540" y="42532"/>
                  <a:pt x="79273" y="45656"/>
                  <a:pt x="78867" y="48984"/>
                </a:cubicBezTo>
                <a:lnTo>
                  <a:pt x="53264" y="48984"/>
                </a:lnTo>
                <a:cubicBezTo>
                  <a:pt x="53708" y="45593"/>
                  <a:pt x="54064" y="42634"/>
                  <a:pt x="54280" y="40094"/>
                </a:cubicBezTo>
                <a:cubicBezTo>
                  <a:pt x="54496" y="37541"/>
                  <a:pt x="54572" y="35471"/>
                  <a:pt x="54508" y="33858"/>
                </a:cubicBezTo>
                <a:cubicBezTo>
                  <a:pt x="54356" y="30493"/>
                  <a:pt x="53556" y="27876"/>
                  <a:pt x="52070" y="26060"/>
                </a:cubicBezTo>
                <a:cubicBezTo>
                  <a:pt x="50571" y="24232"/>
                  <a:pt x="48526" y="23330"/>
                  <a:pt x="45962" y="23330"/>
                </a:cubicBezTo>
                <a:cubicBezTo>
                  <a:pt x="42532" y="23330"/>
                  <a:pt x="39967" y="24752"/>
                  <a:pt x="38265" y="27597"/>
                </a:cubicBezTo>
                <a:cubicBezTo>
                  <a:pt x="36576" y="30455"/>
                  <a:pt x="34849" y="37960"/>
                  <a:pt x="33045" y="50127"/>
                </a:cubicBezTo>
                <a:lnTo>
                  <a:pt x="28042" y="83668"/>
                </a:lnTo>
                <a:cubicBezTo>
                  <a:pt x="27292" y="88316"/>
                  <a:pt x="26746" y="92138"/>
                  <a:pt x="26429" y="95123"/>
                </a:cubicBezTo>
                <a:cubicBezTo>
                  <a:pt x="26112" y="98107"/>
                  <a:pt x="25971" y="100355"/>
                  <a:pt x="26035" y="101841"/>
                </a:cubicBezTo>
                <a:cubicBezTo>
                  <a:pt x="26150" y="104508"/>
                  <a:pt x="26937" y="106642"/>
                  <a:pt x="28435" y="108242"/>
                </a:cubicBezTo>
                <a:cubicBezTo>
                  <a:pt x="29896" y="109855"/>
                  <a:pt x="31814" y="110642"/>
                  <a:pt x="34151" y="110642"/>
                </a:cubicBezTo>
                <a:cubicBezTo>
                  <a:pt x="37706" y="110642"/>
                  <a:pt x="40411" y="109017"/>
                  <a:pt x="42215" y="105740"/>
                </a:cubicBezTo>
                <a:cubicBezTo>
                  <a:pt x="43993" y="102489"/>
                  <a:pt x="45796" y="95009"/>
                  <a:pt x="47536" y="83337"/>
                </a:cubicBezTo>
                <a:lnTo>
                  <a:pt x="73584" y="83337"/>
                </a:lnTo>
                <a:cubicBezTo>
                  <a:pt x="71209" y="101714"/>
                  <a:pt x="66993" y="114732"/>
                  <a:pt x="60947" y="122415"/>
                </a:cubicBezTo>
                <a:cubicBezTo>
                  <a:pt x="54890" y="130111"/>
                  <a:pt x="45885" y="133960"/>
                  <a:pt x="33909" y="133960"/>
                </a:cubicBezTo>
                <a:cubicBezTo>
                  <a:pt x="23343" y="133960"/>
                  <a:pt x="15177" y="131102"/>
                  <a:pt x="9411" y="125387"/>
                </a:cubicBezTo>
                <a:cubicBezTo>
                  <a:pt x="3632" y="119647"/>
                  <a:pt x="521" y="111277"/>
                  <a:pt x="76" y="100266"/>
                </a:cubicBezTo>
                <a:cubicBezTo>
                  <a:pt x="0" y="98222"/>
                  <a:pt x="38" y="95466"/>
                  <a:pt x="292" y="92011"/>
                </a:cubicBezTo>
                <a:cubicBezTo>
                  <a:pt x="521" y="88557"/>
                  <a:pt x="953" y="84049"/>
                  <a:pt x="1639" y="78524"/>
                </a:cubicBezTo>
                <a:cubicBezTo>
                  <a:pt x="3175" y="65405"/>
                  <a:pt x="4814" y="54331"/>
                  <a:pt x="6566" y="45314"/>
                </a:cubicBezTo>
                <a:cubicBezTo>
                  <a:pt x="8280" y="36297"/>
                  <a:pt x="10198" y="28918"/>
                  <a:pt x="12294" y="23152"/>
                </a:cubicBezTo>
                <a:cubicBezTo>
                  <a:pt x="15139" y="15303"/>
                  <a:pt x="19368" y="9474"/>
                  <a:pt x="24981" y="5690"/>
                </a:cubicBezTo>
                <a:cubicBezTo>
                  <a:pt x="30582" y="1905"/>
                  <a:pt x="37770" y="0"/>
                  <a:pt x="465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6" name="Shape 124"/>
          <xdr:cNvSpPr>
            <a:spLocks/>
          </xdr:cNvSpPr>
        </xdr:nvSpPr>
        <xdr:spPr bwMode="auto">
          <a:xfrm>
            <a:off x="6220" y="4124"/>
            <a:ext cx="490" cy="1278"/>
          </a:xfrm>
          <a:custGeom>
            <a:avLst/>
            <a:gdLst>
              <a:gd name="T0" fmla="*/ 0 w 49066"/>
              <a:gd name="T1" fmla="*/ 0 h 127838"/>
              <a:gd name="T2" fmla="*/ 0 w 49066"/>
              <a:gd name="T3" fmla="*/ 0 h 127838"/>
              <a:gd name="T4" fmla="*/ 0 w 49066"/>
              <a:gd name="T5" fmla="*/ 0 h 127838"/>
              <a:gd name="T6" fmla="*/ 0 w 49066"/>
              <a:gd name="T7" fmla="*/ 0 h 127838"/>
              <a:gd name="T8" fmla="*/ 0 w 49066"/>
              <a:gd name="T9" fmla="*/ 0 h 127838"/>
              <a:gd name="T10" fmla="*/ 0 w 49066"/>
              <a:gd name="T11" fmla="*/ 0 h 127838"/>
              <a:gd name="T12" fmla="*/ 0 w 49066"/>
              <a:gd name="T13" fmla="*/ 0 h 127838"/>
              <a:gd name="T14" fmla="*/ 0 w 49066"/>
              <a:gd name="T15" fmla="*/ 0 h 127838"/>
              <a:gd name="T16" fmla="*/ 0 w 49066"/>
              <a:gd name="T17" fmla="*/ 0 h 127838"/>
              <a:gd name="T18" fmla="*/ 0 w 49066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66"/>
              <a:gd name="T31" fmla="*/ 0 h 127838"/>
              <a:gd name="T32" fmla="*/ 49066 w 49066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66" h="127838">
                <a:moveTo>
                  <a:pt x="43929" y="0"/>
                </a:moveTo>
                <a:lnTo>
                  <a:pt x="49066" y="0"/>
                </a:lnTo>
                <a:lnTo>
                  <a:pt x="49066" y="50681"/>
                </a:lnTo>
                <a:lnTo>
                  <a:pt x="40589" y="81267"/>
                </a:lnTo>
                <a:lnTo>
                  <a:pt x="49066" y="81267"/>
                </a:lnTo>
                <a:lnTo>
                  <a:pt x="49066" y="103175"/>
                </a:lnTo>
                <a:lnTo>
                  <a:pt x="34480" y="103175"/>
                </a:lnTo>
                <a:lnTo>
                  <a:pt x="27673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7" name="Shape 125"/>
          <xdr:cNvSpPr>
            <a:spLocks/>
          </xdr:cNvSpPr>
        </xdr:nvSpPr>
        <xdr:spPr bwMode="auto">
          <a:xfrm>
            <a:off x="6710" y="4124"/>
            <a:ext cx="334" cy="1278"/>
          </a:xfrm>
          <a:custGeom>
            <a:avLst/>
            <a:gdLst>
              <a:gd name="T0" fmla="*/ 0 w 33420"/>
              <a:gd name="T1" fmla="*/ 0 h 127838"/>
              <a:gd name="T2" fmla="*/ 0 w 33420"/>
              <a:gd name="T3" fmla="*/ 0 h 127838"/>
              <a:gd name="T4" fmla="*/ 0 w 33420"/>
              <a:gd name="T5" fmla="*/ 0 h 127838"/>
              <a:gd name="T6" fmla="*/ 0 w 33420"/>
              <a:gd name="T7" fmla="*/ 0 h 127838"/>
              <a:gd name="T8" fmla="*/ 0 w 33420"/>
              <a:gd name="T9" fmla="*/ 0 h 127838"/>
              <a:gd name="T10" fmla="*/ 0 w 33420"/>
              <a:gd name="T11" fmla="*/ 0 h 127838"/>
              <a:gd name="T12" fmla="*/ 0 w 33420"/>
              <a:gd name="T13" fmla="*/ 0 h 127838"/>
              <a:gd name="T14" fmla="*/ 0 w 33420"/>
              <a:gd name="T15" fmla="*/ 0 h 127838"/>
              <a:gd name="T16" fmla="*/ 0 w 33420"/>
              <a:gd name="T17" fmla="*/ 0 h 127838"/>
              <a:gd name="T18" fmla="*/ 0 w 33420"/>
              <a:gd name="T19" fmla="*/ 0 h 127838"/>
              <a:gd name="T20" fmla="*/ 0 w 33420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20"/>
              <a:gd name="T34" fmla="*/ 0 h 127838"/>
              <a:gd name="T35" fmla="*/ 33420 w 33420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20" h="127838">
                <a:moveTo>
                  <a:pt x="0" y="0"/>
                </a:moveTo>
                <a:lnTo>
                  <a:pt x="27172" y="0"/>
                </a:lnTo>
                <a:lnTo>
                  <a:pt x="33420" y="127838"/>
                </a:lnTo>
                <a:lnTo>
                  <a:pt x="7284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77" y="81267"/>
                </a:lnTo>
                <a:lnTo>
                  <a:pt x="8478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8" name="Shape 126"/>
          <xdr:cNvSpPr>
            <a:spLocks/>
          </xdr:cNvSpPr>
        </xdr:nvSpPr>
        <xdr:spPr bwMode="auto">
          <a:xfrm>
            <a:off x="7033" y="4124"/>
            <a:ext cx="919" cy="1278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54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58" y="53340"/>
                </a:cubicBezTo>
                <a:cubicBezTo>
                  <a:pt x="55118" y="58788"/>
                  <a:pt x="56058" y="66269"/>
                  <a:pt x="57188" y="75794"/>
                </a:cubicBezTo>
                <a:lnTo>
                  <a:pt x="57785" y="75794"/>
                </a:lnTo>
                <a:cubicBezTo>
                  <a:pt x="58458" y="66827"/>
                  <a:pt x="59068" y="59080"/>
                  <a:pt x="59613" y="52502"/>
                </a:cubicBezTo>
                <a:cubicBezTo>
                  <a:pt x="60160" y="45949"/>
                  <a:pt x="60528" y="41758"/>
                  <a:pt x="60693" y="39929"/>
                </a:cubicBezTo>
                <a:lnTo>
                  <a:pt x="66573" y="0"/>
                </a:lnTo>
                <a:lnTo>
                  <a:pt x="91872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12" y="77978"/>
                  <a:pt x="37262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72"/>
                  <a:pt x="31229" y="84709"/>
                  <a:pt x="30797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9" name="Shape 127"/>
          <xdr:cNvSpPr>
            <a:spLocks/>
          </xdr:cNvSpPr>
        </xdr:nvSpPr>
        <xdr:spPr bwMode="auto">
          <a:xfrm>
            <a:off x="7757" y="4124"/>
            <a:ext cx="490" cy="1278"/>
          </a:xfrm>
          <a:custGeom>
            <a:avLst/>
            <a:gdLst>
              <a:gd name="T0" fmla="*/ 0 w 49078"/>
              <a:gd name="T1" fmla="*/ 0 h 127838"/>
              <a:gd name="T2" fmla="*/ 0 w 49078"/>
              <a:gd name="T3" fmla="*/ 0 h 127838"/>
              <a:gd name="T4" fmla="*/ 0 w 49078"/>
              <a:gd name="T5" fmla="*/ 0 h 127838"/>
              <a:gd name="T6" fmla="*/ 0 w 49078"/>
              <a:gd name="T7" fmla="*/ 0 h 127838"/>
              <a:gd name="T8" fmla="*/ 0 w 49078"/>
              <a:gd name="T9" fmla="*/ 0 h 127838"/>
              <a:gd name="T10" fmla="*/ 0 w 49078"/>
              <a:gd name="T11" fmla="*/ 0 h 127838"/>
              <a:gd name="T12" fmla="*/ 0 w 49078"/>
              <a:gd name="T13" fmla="*/ 0 h 127838"/>
              <a:gd name="T14" fmla="*/ 0 w 49078"/>
              <a:gd name="T15" fmla="*/ 0 h 127838"/>
              <a:gd name="T16" fmla="*/ 0 w 49078"/>
              <a:gd name="T17" fmla="*/ 0 h 127838"/>
              <a:gd name="T18" fmla="*/ 0 w 49078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38"/>
              <a:gd name="T32" fmla="*/ 49078 w 49078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38">
                <a:moveTo>
                  <a:pt x="43929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0" name="Shape 128"/>
          <xdr:cNvSpPr>
            <a:spLocks/>
          </xdr:cNvSpPr>
        </xdr:nvSpPr>
        <xdr:spPr bwMode="auto">
          <a:xfrm>
            <a:off x="8247" y="4124"/>
            <a:ext cx="334" cy="1278"/>
          </a:xfrm>
          <a:custGeom>
            <a:avLst/>
            <a:gdLst>
              <a:gd name="T0" fmla="*/ 0 w 33395"/>
              <a:gd name="T1" fmla="*/ 0 h 127838"/>
              <a:gd name="T2" fmla="*/ 0 w 33395"/>
              <a:gd name="T3" fmla="*/ 0 h 127838"/>
              <a:gd name="T4" fmla="*/ 0 w 33395"/>
              <a:gd name="T5" fmla="*/ 0 h 127838"/>
              <a:gd name="T6" fmla="*/ 0 w 33395"/>
              <a:gd name="T7" fmla="*/ 0 h 127838"/>
              <a:gd name="T8" fmla="*/ 0 w 33395"/>
              <a:gd name="T9" fmla="*/ 0 h 127838"/>
              <a:gd name="T10" fmla="*/ 0 w 33395"/>
              <a:gd name="T11" fmla="*/ 0 h 127838"/>
              <a:gd name="T12" fmla="*/ 0 w 33395"/>
              <a:gd name="T13" fmla="*/ 0 h 127838"/>
              <a:gd name="T14" fmla="*/ 0 w 33395"/>
              <a:gd name="T15" fmla="*/ 0 h 127838"/>
              <a:gd name="T16" fmla="*/ 0 w 33395"/>
              <a:gd name="T17" fmla="*/ 0 h 127838"/>
              <a:gd name="T18" fmla="*/ 0 w 33395"/>
              <a:gd name="T19" fmla="*/ 0 h 127838"/>
              <a:gd name="T20" fmla="*/ 0 w 33395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38"/>
              <a:gd name="T35" fmla="*/ 33395 w 33395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38">
                <a:moveTo>
                  <a:pt x="0" y="0"/>
                </a:moveTo>
                <a:lnTo>
                  <a:pt x="27172" y="0"/>
                </a:lnTo>
                <a:lnTo>
                  <a:pt x="33395" y="127838"/>
                </a:lnTo>
                <a:lnTo>
                  <a:pt x="7272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1" name="Shape 129"/>
          <xdr:cNvSpPr>
            <a:spLocks/>
          </xdr:cNvSpPr>
        </xdr:nvSpPr>
        <xdr:spPr bwMode="auto">
          <a:xfrm>
            <a:off x="1635" y="3667"/>
            <a:ext cx="9" cy="156"/>
          </a:xfrm>
          <a:custGeom>
            <a:avLst/>
            <a:gdLst>
              <a:gd name="T0" fmla="*/ 0 w 895"/>
              <a:gd name="T1" fmla="*/ 0 h 15577"/>
              <a:gd name="T2" fmla="*/ 0 w 895"/>
              <a:gd name="T3" fmla="*/ 0 h 15577"/>
              <a:gd name="T4" fmla="*/ 0 w 895"/>
              <a:gd name="T5" fmla="*/ 0 h 15577"/>
              <a:gd name="T6" fmla="*/ 0 w 895"/>
              <a:gd name="T7" fmla="*/ 0 h 15577"/>
              <a:gd name="T8" fmla="*/ 0 w 895"/>
              <a:gd name="T9" fmla="*/ 0 h 1557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77"/>
              <a:gd name="T17" fmla="*/ 895 w 895"/>
              <a:gd name="T18" fmla="*/ 15577 h 1557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77">
                <a:moveTo>
                  <a:pt x="895" y="0"/>
                </a:moveTo>
                <a:lnTo>
                  <a:pt x="895" y="15577"/>
                </a:lnTo>
                <a:lnTo>
                  <a:pt x="482" y="14308"/>
                </a:lnTo>
                <a:cubicBezTo>
                  <a:pt x="215" y="13000"/>
                  <a:pt x="76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2" name="Shape 130"/>
          <xdr:cNvSpPr>
            <a:spLocks/>
          </xdr:cNvSpPr>
        </xdr:nvSpPr>
        <xdr:spPr bwMode="auto">
          <a:xfrm>
            <a:off x="1145" y="2523"/>
            <a:ext cx="499" cy="1322"/>
          </a:xfrm>
          <a:custGeom>
            <a:avLst/>
            <a:gdLst>
              <a:gd name="T0" fmla="*/ 0 w 49917"/>
              <a:gd name="T1" fmla="*/ 0 h 132182"/>
              <a:gd name="T2" fmla="*/ 0 w 49917"/>
              <a:gd name="T3" fmla="*/ 0 h 132182"/>
              <a:gd name="T4" fmla="*/ 0 w 49917"/>
              <a:gd name="T5" fmla="*/ 0 h 132182"/>
              <a:gd name="T6" fmla="*/ 0 w 49917"/>
              <a:gd name="T7" fmla="*/ 0 h 132182"/>
              <a:gd name="T8" fmla="*/ 0 w 49917"/>
              <a:gd name="T9" fmla="*/ 0 h 132182"/>
              <a:gd name="T10" fmla="*/ 0 w 49917"/>
              <a:gd name="T11" fmla="*/ 0 h 132182"/>
              <a:gd name="T12" fmla="*/ 0 w 49917"/>
              <a:gd name="T13" fmla="*/ 0 h 132182"/>
              <a:gd name="T14" fmla="*/ 0 w 49917"/>
              <a:gd name="T15" fmla="*/ 0 h 132182"/>
              <a:gd name="T16" fmla="*/ 0 w 49917"/>
              <a:gd name="T17" fmla="*/ 0 h 132182"/>
              <a:gd name="T18" fmla="*/ 0 w 49917"/>
              <a:gd name="T19" fmla="*/ 0 h 132182"/>
              <a:gd name="T20" fmla="*/ 0 w 49917"/>
              <a:gd name="T21" fmla="*/ 0 h 132182"/>
              <a:gd name="T22" fmla="*/ 0 w 49917"/>
              <a:gd name="T23" fmla="*/ 0 h 132182"/>
              <a:gd name="T24" fmla="*/ 0 w 49917"/>
              <a:gd name="T25" fmla="*/ 0 h 132182"/>
              <a:gd name="T26" fmla="*/ 0 w 49917"/>
              <a:gd name="T27" fmla="*/ 0 h 132182"/>
              <a:gd name="T28" fmla="*/ 0 w 49917"/>
              <a:gd name="T29" fmla="*/ 0 h 132182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7"/>
              <a:gd name="T46" fmla="*/ 0 h 132182"/>
              <a:gd name="T47" fmla="*/ 49917 w 49917"/>
              <a:gd name="T48" fmla="*/ 132182 h 132182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7" h="132182">
                <a:moveTo>
                  <a:pt x="19964" y="0"/>
                </a:moveTo>
                <a:lnTo>
                  <a:pt x="46203" y="0"/>
                </a:lnTo>
                <a:lnTo>
                  <a:pt x="49917" y="305"/>
                </a:lnTo>
                <a:lnTo>
                  <a:pt x="49917" y="22479"/>
                </a:lnTo>
                <a:lnTo>
                  <a:pt x="44095" y="22479"/>
                </a:lnTo>
                <a:lnTo>
                  <a:pt x="39370" y="54318"/>
                </a:lnTo>
                <a:lnTo>
                  <a:pt x="45199" y="54318"/>
                </a:lnTo>
                <a:lnTo>
                  <a:pt x="49917" y="52185"/>
                </a:lnTo>
                <a:lnTo>
                  <a:pt x="49917" y="80957"/>
                </a:lnTo>
                <a:lnTo>
                  <a:pt x="49631" y="80264"/>
                </a:lnTo>
                <a:cubicBezTo>
                  <a:pt x="47854" y="78524"/>
                  <a:pt x="45529" y="77686"/>
                  <a:pt x="42672" y="77686"/>
                </a:cubicBezTo>
                <a:lnTo>
                  <a:pt x="35751" y="77686"/>
                </a:lnTo>
                <a:lnTo>
                  <a:pt x="27699" y="132182"/>
                </a:lnTo>
                <a:lnTo>
                  <a:pt x="0" y="132182"/>
                </a:lnTo>
                <a:lnTo>
                  <a:pt x="1996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3" name="Shape 131"/>
          <xdr:cNvSpPr>
            <a:spLocks/>
          </xdr:cNvSpPr>
        </xdr:nvSpPr>
        <xdr:spPr bwMode="auto">
          <a:xfrm>
            <a:off x="1644" y="2526"/>
            <a:ext cx="386" cy="1319"/>
          </a:xfrm>
          <a:custGeom>
            <a:avLst/>
            <a:gdLst>
              <a:gd name="T0" fmla="*/ 0 w 38590"/>
              <a:gd name="T1" fmla="*/ 0 h 131877"/>
              <a:gd name="T2" fmla="*/ 0 w 38590"/>
              <a:gd name="T3" fmla="*/ 0 h 131877"/>
              <a:gd name="T4" fmla="*/ 0 w 38590"/>
              <a:gd name="T5" fmla="*/ 0 h 131877"/>
              <a:gd name="T6" fmla="*/ 0 w 38590"/>
              <a:gd name="T7" fmla="*/ 0 h 131877"/>
              <a:gd name="T8" fmla="*/ 0 w 38590"/>
              <a:gd name="T9" fmla="*/ 0 h 131877"/>
              <a:gd name="T10" fmla="*/ 0 w 38590"/>
              <a:gd name="T11" fmla="*/ 0 h 131877"/>
              <a:gd name="T12" fmla="*/ 0 w 38590"/>
              <a:gd name="T13" fmla="*/ 0 h 131877"/>
              <a:gd name="T14" fmla="*/ 0 w 38590"/>
              <a:gd name="T15" fmla="*/ 0 h 131877"/>
              <a:gd name="T16" fmla="*/ 0 w 38590"/>
              <a:gd name="T17" fmla="*/ 0 h 131877"/>
              <a:gd name="T18" fmla="*/ 0 w 38590"/>
              <a:gd name="T19" fmla="*/ 0 h 131877"/>
              <a:gd name="T20" fmla="*/ 0 w 38590"/>
              <a:gd name="T21" fmla="*/ 0 h 131877"/>
              <a:gd name="T22" fmla="*/ 0 w 38590"/>
              <a:gd name="T23" fmla="*/ 0 h 131877"/>
              <a:gd name="T24" fmla="*/ 0 w 38590"/>
              <a:gd name="T25" fmla="*/ 0 h 131877"/>
              <a:gd name="T26" fmla="*/ 0 w 38590"/>
              <a:gd name="T27" fmla="*/ 0 h 131877"/>
              <a:gd name="T28" fmla="*/ 0 w 38590"/>
              <a:gd name="T29" fmla="*/ 0 h 131877"/>
              <a:gd name="T30" fmla="*/ 0 w 38590"/>
              <a:gd name="T31" fmla="*/ 0 h 131877"/>
              <a:gd name="T32" fmla="*/ 0 w 38590"/>
              <a:gd name="T33" fmla="*/ 0 h 131877"/>
              <a:gd name="T34" fmla="*/ 0 w 38590"/>
              <a:gd name="T35" fmla="*/ 0 h 131877"/>
              <a:gd name="T36" fmla="*/ 0 w 38590"/>
              <a:gd name="T37" fmla="*/ 0 h 131877"/>
              <a:gd name="T38" fmla="*/ 0 w 38590"/>
              <a:gd name="T39" fmla="*/ 0 h 131877"/>
              <a:gd name="T40" fmla="*/ 0 w 38590"/>
              <a:gd name="T41" fmla="*/ 0 h 131877"/>
              <a:gd name="T42" fmla="*/ 0 w 38590"/>
              <a:gd name="T43" fmla="*/ 0 h 131877"/>
              <a:gd name="T44" fmla="*/ 0 w 38590"/>
              <a:gd name="T45" fmla="*/ 0 h 131877"/>
              <a:gd name="T46" fmla="*/ 0 w 38590"/>
              <a:gd name="T47" fmla="*/ 0 h 131877"/>
              <a:gd name="T48" fmla="*/ 0 w 38590"/>
              <a:gd name="T49" fmla="*/ 0 h 131877"/>
              <a:gd name="T50" fmla="*/ 0 w 38590"/>
              <a:gd name="T51" fmla="*/ 0 h 131877"/>
              <a:gd name="T52" fmla="*/ 0 w 38590"/>
              <a:gd name="T53" fmla="*/ 0 h 131877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877"/>
              <a:gd name="T83" fmla="*/ 38590 w 38590"/>
              <a:gd name="T84" fmla="*/ 131877 h 131877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877">
                <a:moveTo>
                  <a:pt x="0" y="0"/>
                </a:moveTo>
                <a:lnTo>
                  <a:pt x="17177" y="1410"/>
                </a:lnTo>
                <a:cubicBezTo>
                  <a:pt x="21762" y="2553"/>
                  <a:pt x="25522" y="4496"/>
                  <a:pt x="28506" y="7239"/>
                </a:cubicBezTo>
                <a:cubicBezTo>
                  <a:pt x="31516" y="10058"/>
                  <a:pt x="33840" y="13411"/>
                  <a:pt x="35465" y="17374"/>
                </a:cubicBezTo>
                <a:cubicBezTo>
                  <a:pt x="37066" y="21323"/>
                  <a:pt x="37980" y="25895"/>
                  <a:pt x="38183" y="31115"/>
                </a:cubicBezTo>
                <a:cubicBezTo>
                  <a:pt x="38590" y="41402"/>
                  <a:pt x="37053" y="49606"/>
                  <a:pt x="33561" y="55702"/>
                </a:cubicBezTo>
                <a:cubicBezTo>
                  <a:pt x="30068" y="61798"/>
                  <a:pt x="24595" y="65875"/>
                  <a:pt x="17165" y="67920"/>
                </a:cubicBezTo>
                <a:cubicBezTo>
                  <a:pt x="21496" y="69126"/>
                  <a:pt x="24721" y="71095"/>
                  <a:pt x="26829" y="73812"/>
                </a:cubicBezTo>
                <a:cubicBezTo>
                  <a:pt x="28925" y="76518"/>
                  <a:pt x="30068" y="80175"/>
                  <a:pt x="30245" y="84747"/>
                </a:cubicBezTo>
                <a:cubicBezTo>
                  <a:pt x="30373" y="88240"/>
                  <a:pt x="29877" y="93853"/>
                  <a:pt x="28735" y="101575"/>
                </a:cubicBezTo>
                <a:cubicBezTo>
                  <a:pt x="27566" y="109296"/>
                  <a:pt x="27070" y="115265"/>
                  <a:pt x="27249" y="119431"/>
                </a:cubicBezTo>
                <a:cubicBezTo>
                  <a:pt x="27325" y="121552"/>
                  <a:pt x="27566" y="123393"/>
                  <a:pt x="27922" y="124955"/>
                </a:cubicBezTo>
                <a:cubicBezTo>
                  <a:pt x="28277" y="126543"/>
                  <a:pt x="28811" y="127953"/>
                  <a:pt x="29471" y="129210"/>
                </a:cubicBezTo>
                <a:lnTo>
                  <a:pt x="29573" y="131877"/>
                </a:lnTo>
                <a:lnTo>
                  <a:pt x="731" y="131877"/>
                </a:lnTo>
                <a:lnTo>
                  <a:pt x="0" y="129628"/>
                </a:lnTo>
                <a:lnTo>
                  <a:pt x="0" y="114051"/>
                </a:lnTo>
                <a:lnTo>
                  <a:pt x="833" y="104966"/>
                </a:lnTo>
                <a:cubicBezTo>
                  <a:pt x="2115" y="96647"/>
                  <a:pt x="2712" y="90615"/>
                  <a:pt x="2573" y="86906"/>
                </a:cubicBezTo>
                <a:lnTo>
                  <a:pt x="0" y="80653"/>
                </a:lnTo>
                <a:lnTo>
                  <a:pt x="0" y="51881"/>
                </a:lnTo>
                <a:lnTo>
                  <a:pt x="6941" y="48743"/>
                </a:lnTo>
                <a:cubicBezTo>
                  <a:pt x="9570" y="45237"/>
                  <a:pt x="10777" y="40234"/>
                  <a:pt x="10510" y="33769"/>
                </a:cubicBezTo>
                <a:cubicBezTo>
                  <a:pt x="10358" y="30048"/>
                  <a:pt x="9418" y="27203"/>
                  <a:pt x="7652" y="25184"/>
                </a:cubicBezTo>
                <a:cubicBezTo>
                  <a:pt x="5875" y="23190"/>
                  <a:pt x="3423" y="22174"/>
                  <a:pt x="325" y="22174"/>
                </a:cubicBezTo>
                <a:lnTo>
                  <a:pt x="0" y="22174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4" name="Shape 132"/>
          <xdr:cNvSpPr>
            <a:spLocks/>
          </xdr:cNvSpPr>
        </xdr:nvSpPr>
        <xdr:spPr bwMode="auto">
          <a:xfrm>
            <a:off x="1954" y="2523"/>
            <a:ext cx="829" cy="1322"/>
          </a:xfrm>
          <a:custGeom>
            <a:avLst/>
            <a:gdLst>
              <a:gd name="T0" fmla="*/ 0 w 82944"/>
              <a:gd name="T1" fmla="*/ 0 h 132182"/>
              <a:gd name="T2" fmla="*/ 0 w 82944"/>
              <a:gd name="T3" fmla="*/ 0 h 132182"/>
              <a:gd name="T4" fmla="*/ 0 w 82944"/>
              <a:gd name="T5" fmla="*/ 0 h 132182"/>
              <a:gd name="T6" fmla="*/ 0 w 82944"/>
              <a:gd name="T7" fmla="*/ 0 h 132182"/>
              <a:gd name="T8" fmla="*/ 0 w 82944"/>
              <a:gd name="T9" fmla="*/ 0 h 132182"/>
              <a:gd name="T10" fmla="*/ 0 w 82944"/>
              <a:gd name="T11" fmla="*/ 0 h 132182"/>
              <a:gd name="T12" fmla="*/ 0 w 82944"/>
              <a:gd name="T13" fmla="*/ 0 h 132182"/>
              <a:gd name="T14" fmla="*/ 0 w 82944"/>
              <a:gd name="T15" fmla="*/ 0 h 132182"/>
              <a:gd name="T16" fmla="*/ 0 w 82944"/>
              <a:gd name="T17" fmla="*/ 0 h 132182"/>
              <a:gd name="T18" fmla="*/ 0 w 82944"/>
              <a:gd name="T19" fmla="*/ 0 h 132182"/>
              <a:gd name="T20" fmla="*/ 0 w 82944"/>
              <a:gd name="T21" fmla="*/ 0 h 132182"/>
              <a:gd name="T22" fmla="*/ 0 w 82944"/>
              <a:gd name="T23" fmla="*/ 0 h 132182"/>
              <a:gd name="T24" fmla="*/ 0 w 82944"/>
              <a:gd name="T25" fmla="*/ 0 h 132182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82"/>
              <a:gd name="T41" fmla="*/ 82944 w 82944"/>
              <a:gd name="T42" fmla="*/ 132182 h 132182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82">
                <a:moveTo>
                  <a:pt x="19939" y="0"/>
                </a:moveTo>
                <a:lnTo>
                  <a:pt x="82944" y="0"/>
                </a:lnTo>
                <a:lnTo>
                  <a:pt x="79096" y="25146"/>
                </a:lnTo>
                <a:lnTo>
                  <a:pt x="43879" y="25146"/>
                </a:lnTo>
                <a:lnTo>
                  <a:pt x="40119" y="50292"/>
                </a:lnTo>
                <a:lnTo>
                  <a:pt x="74117" y="50292"/>
                </a:lnTo>
                <a:lnTo>
                  <a:pt x="70206" y="75616"/>
                </a:lnTo>
                <a:lnTo>
                  <a:pt x="36284" y="75616"/>
                </a:lnTo>
                <a:lnTo>
                  <a:pt x="31674" y="106528"/>
                </a:lnTo>
                <a:lnTo>
                  <a:pt x="68263" y="106528"/>
                </a:lnTo>
                <a:lnTo>
                  <a:pt x="64453" y="132182"/>
                </a:lnTo>
                <a:lnTo>
                  <a:pt x="0" y="132182"/>
                </a:lnTo>
                <a:lnTo>
                  <a:pt x="199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5" name="Shape 133"/>
          <xdr:cNvSpPr>
            <a:spLocks/>
          </xdr:cNvSpPr>
        </xdr:nvSpPr>
        <xdr:spPr bwMode="auto">
          <a:xfrm>
            <a:off x="2647" y="2523"/>
            <a:ext cx="500" cy="1322"/>
          </a:xfrm>
          <a:custGeom>
            <a:avLst/>
            <a:gdLst>
              <a:gd name="T0" fmla="*/ 0 w 49982"/>
              <a:gd name="T1" fmla="*/ 0 h 132182"/>
              <a:gd name="T2" fmla="*/ 0 w 49982"/>
              <a:gd name="T3" fmla="*/ 0 h 132182"/>
              <a:gd name="T4" fmla="*/ 0 w 49982"/>
              <a:gd name="T5" fmla="*/ 0 h 132182"/>
              <a:gd name="T6" fmla="*/ 0 w 49982"/>
              <a:gd name="T7" fmla="*/ 0 h 132182"/>
              <a:gd name="T8" fmla="*/ 0 w 49982"/>
              <a:gd name="T9" fmla="*/ 0 h 132182"/>
              <a:gd name="T10" fmla="*/ 0 w 49982"/>
              <a:gd name="T11" fmla="*/ 0 h 132182"/>
              <a:gd name="T12" fmla="*/ 0 w 49982"/>
              <a:gd name="T13" fmla="*/ 0 h 132182"/>
              <a:gd name="T14" fmla="*/ 0 w 49982"/>
              <a:gd name="T15" fmla="*/ 0 h 132182"/>
              <a:gd name="T16" fmla="*/ 0 w 49982"/>
              <a:gd name="T17" fmla="*/ 0 h 132182"/>
              <a:gd name="T18" fmla="*/ 0 w 49982"/>
              <a:gd name="T19" fmla="*/ 0 h 132182"/>
              <a:gd name="T20" fmla="*/ 0 w 49982"/>
              <a:gd name="T21" fmla="*/ 0 h 132182"/>
              <a:gd name="T22" fmla="*/ 0 w 49982"/>
              <a:gd name="T23" fmla="*/ 0 h 132182"/>
              <a:gd name="T24" fmla="*/ 0 w 49982"/>
              <a:gd name="T25" fmla="*/ 0 h 132182"/>
              <a:gd name="T26" fmla="*/ 0 w 4998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82"/>
              <a:gd name="T43" fmla="*/ 0 h 132182"/>
              <a:gd name="T44" fmla="*/ 49982 w 4998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82" h="132182">
                <a:moveTo>
                  <a:pt x="19952" y="0"/>
                </a:moveTo>
                <a:lnTo>
                  <a:pt x="46190" y="0"/>
                </a:lnTo>
                <a:lnTo>
                  <a:pt x="49982" y="311"/>
                </a:lnTo>
                <a:lnTo>
                  <a:pt x="49982" y="22492"/>
                </a:lnTo>
                <a:lnTo>
                  <a:pt x="44235" y="22492"/>
                </a:lnTo>
                <a:lnTo>
                  <a:pt x="39015" y="57163"/>
                </a:lnTo>
                <a:lnTo>
                  <a:pt x="45758" y="57163"/>
                </a:lnTo>
                <a:lnTo>
                  <a:pt x="49982" y="55039"/>
                </a:lnTo>
                <a:lnTo>
                  <a:pt x="49982" y="79638"/>
                </a:lnTo>
                <a:lnTo>
                  <a:pt x="48870" y="79819"/>
                </a:lnTo>
                <a:lnTo>
                  <a:pt x="35675" y="79819"/>
                </a:lnTo>
                <a:lnTo>
                  <a:pt x="27851" y="132182"/>
                </a:lnTo>
                <a:lnTo>
                  <a:pt x="0" y="132182"/>
                </a:lnTo>
                <a:lnTo>
                  <a:pt x="1995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6" name="Shape 134"/>
          <xdr:cNvSpPr>
            <a:spLocks/>
          </xdr:cNvSpPr>
        </xdr:nvSpPr>
        <xdr:spPr bwMode="auto">
          <a:xfrm>
            <a:off x="3147" y="2526"/>
            <a:ext cx="389" cy="794"/>
          </a:xfrm>
          <a:custGeom>
            <a:avLst/>
            <a:gdLst>
              <a:gd name="T0" fmla="*/ 0 w 38931"/>
              <a:gd name="T1" fmla="*/ 0 h 79327"/>
              <a:gd name="T2" fmla="*/ 0 w 38931"/>
              <a:gd name="T3" fmla="*/ 0 h 79327"/>
              <a:gd name="T4" fmla="*/ 0 w 38931"/>
              <a:gd name="T5" fmla="*/ 0 h 79327"/>
              <a:gd name="T6" fmla="*/ 0 w 38931"/>
              <a:gd name="T7" fmla="*/ 0 h 79327"/>
              <a:gd name="T8" fmla="*/ 0 w 38931"/>
              <a:gd name="T9" fmla="*/ 0 h 79327"/>
              <a:gd name="T10" fmla="*/ 0 w 38931"/>
              <a:gd name="T11" fmla="*/ 0 h 79327"/>
              <a:gd name="T12" fmla="*/ 0 w 38931"/>
              <a:gd name="T13" fmla="*/ 0 h 79327"/>
              <a:gd name="T14" fmla="*/ 0 w 38931"/>
              <a:gd name="T15" fmla="*/ 0 h 79327"/>
              <a:gd name="T16" fmla="*/ 0 w 38931"/>
              <a:gd name="T17" fmla="*/ 0 h 79327"/>
              <a:gd name="T18" fmla="*/ 0 w 38931"/>
              <a:gd name="T19" fmla="*/ 0 h 79327"/>
              <a:gd name="T20" fmla="*/ 0 w 38931"/>
              <a:gd name="T21" fmla="*/ 0 h 79327"/>
              <a:gd name="T22" fmla="*/ 0 w 38931"/>
              <a:gd name="T23" fmla="*/ 0 h 79327"/>
              <a:gd name="T24" fmla="*/ 0 w 38931"/>
              <a:gd name="T25" fmla="*/ 0 h 79327"/>
              <a:gd name="T26" fmla="*/ 0 w 38931"/>
              <a:gd name="T27" fmla="*/ 0 h 79327"/>
              <a:gd name="T28" fmla="*/ 0 w 38931"/>
              <a:gd name="T29" fmla="*/ 0 h 7932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31"/>
              <a:gd name="T46" fmla="*/ 0 h 79327"/>
              <a:gd name="T47" fmla="*/ 38931 w 38931"/>
              <a:gd name="T48" fmla="*/ 79327 h 7932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31" h="79327">
                <a:moveTo>
                  <a:pt x="0" y="0"/>
                </a:moveTo>
                <a:lnTo>
                  <a:pt x="17112" y="1403"/>
                </a:lnTo>
                <a:cubicBezTo>
                  <a:pt x="21672" y="2546"/>
                  <a:pt x="25443" y="4502"/>
                  <a:pt x="28415" y="7233"/>
                </a:cubicBezTo>
                <a:cubicBezTo>
                  <a:pt x="31501" y="10052"/>
                  <a:pt x="33864" y="13507"/>
                  <a:pt x="35489" y="17634"/>
                </a:cubicBezTo>
                <a:cubicBezTo>
                  <a:pt x="37153" y="21749"/>
                  <a:pt x="38080" y="26499"/>
                  <a:pt x="38296" y="31883"/>
                </a:cubicBezTo>
                <a:cubicBezTo>
                  <a:pt x="38931" y="47898"/>
                  <a:pt x="35985" y="59836"/>
                  <a:pt x="29444" y="67723"/>
                </a:cubicBezTo>
                <a:cubicBezTo>
                  <a:pt x="26192" y="71653"/>
                  <a:pt x="22020" y="74600"/>
                  <a:pt x="16928" y="76564"/>
                </a:cubicBezTo>
                <a:lnTo>
                  <a:pt x="0" y="79327"/>
                </a:lnTo>
                <a:lnTo>
                  <a:pt x="0" y="54728"/>
                </a:lnTo>
                <a:lnTo>
                  <a:pt x="7396" y="51010"/>
                </a:lnTo>
                <a:cubicBezTo>
                  <a:pt x="10013" y="47123"/>
                  <a:pt x="11206" y="41662"/>
                  <a:pt x="10927" y="34627"/>
                </a:cubicBezTo>
                <a:cubicBezTo>
                  <a:pt x="10788" y="30664"/>
                  <a:pt x="9784" y="27616"/>
                  <a:pt x="7955" y="25432"/>
                </a:cubicBezTo>
                <a:cubicBezTo>
                  <a:pt x="6127" y="23260"/>
                  <a:pt x="3663" y="22181"/>
                  <a:pt x="551" y="22181"/>
                </a:cubicBezTo>
                <a:lnTo>
                  <a:pt x="0" y="221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7" name="Shape 135"/>
          <xdr:cNvSpPr>
            <a:spLocks/>
          </xdr:cNvSpPr>
        </xdr:nvSpPr>
        <xdr:spPr bwMode="auto">
          <a:xfrm>
            <a:off x="3488" y="2523"/>
            <a:ext cx="885" cy="1354"/>
          </a:xfrm>
          <a:custGeom>
            <a:avLst/>
            <a:gdLst>
              <a:gd name="T0" fmla="*/ 0 w 88532"/>
              <a:gd name="T1" fmla="*/ 0 h 135369"/>
              <a:gd name="T2" fmla="*/ 0 w 88532"/>
              <a:gd name="T3" fmla="*/ 0 h 135369"/>
              <a:gd name="T4" fmla="*/ 0 w 88532"/>
              <a:gd name="T5" fmla="*/ 0 h 135369"/>
              <a:gd name="T6" fmla="*/ 0 w 88532"/>
              <a:gd name="T7" fmla="*/ 0 h 135369"/>
              <a:gd name="T8" fmla="*/ 0 w 88532"/>
              <a:gd name="T9" fmla="*/ 0 h 135369"/>
              <a:gd name="T10" fmla="*/ 0 w 88532"/>
              <a:gd name="T11" fmla="*/ 0 h 135369"/>
              <a:gd name="T12" fmla="*/ 0 w 88532"/>
              <a:gd name="T13" fmla="*/ 0 h 135369"/>
              <a:gd name="T14" fmla="*/ 0 w 88532"/>
              <a:gd name="T15" fmla="*/ 0 h 135369"/>
              <a:gd name="T16" fmla="*/ 0 w 88532"/>
              <a:gd name="T17" fmla="*/ 0 h 135369"/>
              <a:gd name="T18" fmla="*/ 0 w 88532"/>
              <a:gd name="T19" fmla="*/ 0 h 135369"/>
              <a:gd name="T20" fmla="*/ 0 w 88532"/>
              <a:gd name="T21" fmla="*/ 0 h 135369"/>
              <a:gd name="T22" fmla="*/ 0 w 88532"/>
              <a:gd name="T23" fmla="*/ 0 h 135369"/>
              <a:gd name="T24" fmla="*/ 0 w 88532"/>
              <a:gd name="T25" fmla="*/ 0 h 135369"/>
              <a:gd name="T26" fmla="*/ 0 w 88532"/>
              <a:gd name="T27" fmla="*/ 0 h 135369"/>
              <a:gd name="T28" fmla="*/ 0 w 88532"/>
              <a:gd name="T29" fmla="*/ 0 h 135369"/>
              <a:gd name="T30" fmla="*/ 0 w 88532"/>
              <a:gd name="T31" fmla="*/ 0 h 135369"/>
              <a:gd name="T32" fmla="*/ 0 w 88532"/>
              <a:gd name="T33" fmla="*/ 0 h 135369"/>
              <a:gd name="T34" fmla="*/ 0 w 88532"/>
              <a:gd name="T35" fmla="*/ 0 h 135369"/>
              <a:gd name="T36" fmla="*/ 0 w 88532"/>
              <a:gd name="T37" fmla="*/ 0 h 135369"/>
              <a:gd name="T38" fmla="*/ 0 w 88532"/>
              <a:gd name="T39" fmla="*/ 0 h 135369"/>
              <a:gd name="T40" fmla="*/ 0 w 88532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32"/>
              <a:gd name="T64" fmla="*/ 0 h 135369"/>
              <a:gd name="T65" fmla="*/ 88532 w 88532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32" h="135369">
                <a:moveTo>
                  <a:pt x="14135" y="0"/>
                </a:moveTo>
                <a:lnTo>
                  <a:pt x="41745" y="0"/>
                </a:lnTo>
                <a:lnTo>
                  <a:pt x="28956" y="85915"/>
                </a:lnTo>
                <a:cubicBezTo>
                  <a:pt x="28219" y="90729"/>
                  <a:pt x="27698" y="94513"/>
                  <a:pt x="27368" y="97307"/>
                </a:cubicBezTo>
                <a:cubicBezTo>
                  <a:pt x="27038" y="100076"/>
                  <a:pt x="26911" y="102146"/>
                  <a:pt x="26962" y="103518"/>
                </a:cubicBezTo>
                <a:cubicBezTo>
                  <a:pt x="27063" y="106096"/>
                  <a:pt x="27813" y="108115"/>
                  <a:pt x="29222" y="109563"/>
                </a:cubicBezTo>
                <a:cubicBezTo>
                  <a:pt x="30645" y="111036"/>
                  <a:pt x="32524" y="111760"/>
                  <a:pt x="34874" y="111760"/>
                </a:cubicBezTo>
                <a:cubicBezTo>
                  <a:pt x="41021" y="111760"/>
                  <a:pt x="45351" y="103251"/>
                  <a:pt x="47917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32" y="0"/>
                </a:lnTo>
                <a:lnTo>
                  <a:pt x="75488" y="87033"/>
                </a:lnTo>
                <a:cubicBezTo>
                  <a:pt x="73863" y="97853"/>
                  <a:pt x="72351" y="105689"/>
                  <a:pt x="70929" y="110553"/>
                </a:cubicBezTo>
                <a:cubicBezTo>
                  <a:pt x="69494" y="115405"/>
                  <a:pt x="67831" y="119228"/>
                  <a:pt x="65900" y="121971"/>
                </a:cubicBezTo>
                <a:cubicBezTo>
                  <a:pt x="62649" y="126543"/>
                  <a:pt x="58738" y="129921"/>
                  <a:pt x="54165" y="132093"/>
                </a:cubicBezTo>
                <a:cubicBezTo>
                  <a:pt x="49593" y="134264"/>
                  <a:pt x="44145" y="135369"/>
                  <a:pt x="37795" y="135369"/>
                </a:cubicBezTo>
                <a:cubicBezTo>
                  <a:pt x="25565" y="135369"/>
                  <a:pt x="16345" y="132728"/>
                  <a:pt x="10096" y="127457"/>
                </a:cubicBezTo>
                <a:cubicBezTo>
                  <a:pt x="3860" y="122212"/>
                  <a:pt x="520" y="114224"/>
                  <a:pt x="102" y="103518"/>
                </a:cubicBezTo>
                <a:cubicBezTo>
                  <a:pt x="0" y="100825"/>
                  <a:pt x="190" y="97066"/>
                  <a:pt x="647" y="92227"/>
                </a:cubicBezTo>
                <a:cubicBezTo>
                  <a:pt x="1118" y="87401"/>
                  <a:pt x="1905" y="81318"/>
                  <a:pt x="3010" y="73990"/>
                </a:cubicBezTo>
                <a:lnTo>
                  <a:pt x="1413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8" name="Shape 136"/>
          <xdr:cNvSpPr>
            <a:spLocks/>
          </xdr:cNvSpPr>
        </xdr:nvSpPr>
        <xdr:spPr bwMode="auto">
          <a:xfrm>
            <a:off x="3903" y="2168"/>
            <a:ext cx="348" cy="245"/>
          </a:xfrm>
          <a:custGeom>
            <a:avLst/>
            <a:gdLst>
              <a:gd name="T0" fmla="*/ 0 w 34862"/>
              <a:gd name="T1" fmla="*/ 0 h 24460"/>
              <a:gd name="T2" fmla="*/ 0 w 34862"/>
              <a:gd name="T3" fmla="*/ 0 h 24460"/>
              <a:gd name="T4" fmla="*/ 0 w 34862"/>
              <a:gd name="T5" fmla="*/ 0 h 24460"/>
              <a:gd name="T6" fmla="*/ 0 w 34862"/>
              <a:gd name="T7" fmla="*/ 0 h 24460"/>
              <a:gd name="T8" fmla="*/ 0 w 34862"/>
              <a:gd name="T9" fmla="*/ 0 h 24460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62"/>
              <a:gd name="T16" fmla="*/ 0 h 24460"/>
              <a:gd name="T17" fmla="*/ 34862 w 34862"/>
              <a:gd name="T18" fmla="*/ 24460 h 24460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62" h="24460">
                <a:moveTo>
                  <a:pt x="14605" y="0"/>
                </a:moveTo>
                <a:lnTo>
                  <a:pt x="34862" y="0"/>
                </a:lnTo>
                <a:lnTo>
                  <a:pt x="9741" y="24460"/>
                </a:lnTo>
                <a:lnTo>
                  <a:pt x="0" y="24460"/>
                </a:lnTo>
                <a:lnTo>
                  <a:pt x="1460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9" name="Shape 137"/>
          <xdr:cNvSpPr>
            <a:spLocks/>
          </xdr:cNvSpPr>
        </xdr:nvSpPr>
        <xdr:spPr bwMode="auto">
          <a:xfrm>
            <a:off x="4252" y="2523"/>
            <a:ext cx="422" cy="1322"/>
          </a:xfrm>
          <a:custGeom>
            <a:avLst/>
            <a:gdLst>
              <a:gd name="T0" fmla="*/ 0 w 42222"/>
              <a:gd name="T1" fmla="*/ 0 h 132182"/>
              <a:gd name="T2" fmla="*/ 0 w 42222"/>
              <a:gd name="T3" fmla="*/ 0 h 132182"/>
              <a:gd name="T4" fmla="*/ 0 w 42222"/>
              <a:gd name="T5" fmla="*/ 0 h 132182"/>
              <a:gd name="T6" fmla="*/ 0 w 42222"/>
              <a:gd name="T7" fmla="*/ 0 h 132182"/>
              <a:gd name="T8" fmla="*/ 0 w 42222"/>
              <a:gd name="T9" fmla="*/ 0 h 132182"/>
              <a:gd name="T10" fmla="*/ 0 w 42222"/>
              <a:gd name="T11" fmla="*/ 0 h 132182"/>
              <a:gd name="T12" fmla="*/ 0 w 42222"/>
              <a:gd name="T13" fmla="*/ 0 h 132182"/>
              <a:gd name="T14" fmla="*/ 0 w 42222"/>
              <a:gd name="T15" fmla="*/ 0 h 132182"/>
              <a:gd name="T16" fmla="*/ 0 w 42222"/>
              <a:gd name="T17" fmla="*/ 0 h 132182"/>
              <a:gd name="T18" fmla="*/ 0 w 42222"/>
              <a:gd name="T19" fmla="*/ 0 h 132182"/>
              <a:gd name="T20" fmla="*/ 0 w 42222"/>
              <a:gd name="T21" fmla="*/ 0 h 132182"/>
              <a:gd name="T22" fmla="*/ 0 w 42222"/>
              <a:gd name="T23" fmla="*/ 0 h 132182"/>
              <a:gd name="T24" fmla="*/ 0 w 42222"/>
              <a:gd name="T25" fmla="*/ 0 h 132182"/>
              <a:gd name="T26" fmla="*/ 0 w 4222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2"/>
              <a:gd name="T43" fmla="*/ 0 h 132182"/>
              <a:gd name="T44" fmla="*/ 42222 w 4222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2" h="132182">
                <a:moveTo>
                  <a:pt x="19951" y="0"/>
                </a:moveTo>
                <a:lnTo>
                  <a:pt x="42222" y="0"/>
                </a:lnTo>
                <a:lnTo>
                  <a:pt x="42222" y="33808"/>
                </a:lnTo>
                <a:lnTo>
                  <a:pt x="39306" y="53048"/>
                </a:lnTo>
                <a:lnTo>
                  <a:pt x="42222" y="53048"/>
                </a:lnTo>
                <a:lnTo>
                  <a:pt x="42222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95" y="109703"/>
                </a:lnTo>
                <a:lnTo>
                  <a:pt x="42222" y="107544"/>
                </a:lnTo>
                <a:lnTo>
                  <a:pt x="42222" y="132054"/>
                </a:lnTo>
                <a:lnTo>
                  <a:pt x="41351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0" name="Shape 138"/>
          <xdr:cNvSpPr>
            <a:spLocks/>
          </xdr:cNvSpPr>
        </xdr:nvSpPr>
        <xdr:spPr bwMode="auto">
          <a:xfrm>
            <a:off x="4674" y="2523"/>
            <a:ext cx="449" cy="1321"/>
          </a:xfrm>
          <a:custGeom>
            <a:avLst/>
            <a:gdLst>
              <a:gd name="T0" fmla="*/ 0 w 44874"/>
              <a:gd name="T1" fmla="*/ 0 h 132054"/>
              <a:gd name="T2" fmla="*/ 0 w 44874"/>
              <a:gd name="T3" fmla="*/ 0 h 132054"/>
              <a:gd name="T4" fmla="*/ 0 w 44874"/>
              <a:gd name="T5" fmla="*/ 0 h 132054"/>
              <a:gd name="T6" fmla="*/ 0 w 44874"/>
              <a:gd name="T7" fmla="*/ 0 h 132054"/>
              <a:gd name="T8" fmla="*/ 0 w 44874"/>
              <a:gd name="T9" fmla="*/ 0 h 132054"/>
              <a:gd name="T10" fmla="*/ 0 w 44874"/>
              <a:gd name="T11" fmla="*/ 0 h 132054"/>
              <a:gd name="T12" fmla="*/ 0 w 44874"/>
              <a:gd name="T13" fmla="*/ 0 h 132054"/>
              <a:gd name="T14" fmla="*/ 0 w 44874"/>
              <a:gd name="T15" fmla="*/ 0 h 132054"/>
              <a:gd name="T16" fmla="*/ 0 w 44874"/>
              <a:gd name="T17" fmla="*/ 0 h 132054"/>
              <a:gd name="T18" fmla="*/ 0 w 44874"/>
              <a:gd name="T19" fmla="*/ 0 h 132054"/>
              <a:gd name="T20" fmla="*/ 0 w 44874"/>
              <a:gd name="T21" fmla="*/ 0 h 132054"/>
              <a:gd name="T22" fmla="*/ 0 w 44874"/>
              <a:gd name="T23" fmla="*/ 0 h 132054"/>
              <a:gd name="T24" fmla="*/ 0 w 44874"/>
              <a:gd name="T25" fmla="*/ 0 h 132054"/>
              <a:gd name="T26" fmla="*/ 0 w 44874"/>
              <a:gd name="T27" fmla="*/ 0 h 132054"/>
              <a:gd name="T28" fmla="*/ 0 w 44874"/>
              <a:gd name="T29" fmla="*/ 0 h 132054"/>
              <a:gd name="T30" fmla="*/ 0 w 44874"/>
              <a:gd name="T31" fmla="*/ 0 h 132054"/>
              <a:gd name="T32" fmla="*/ 0 w 44874"/>
              <a:gd name="T33" fmla="*/ 0 h 132054"/>
              <a:gd name="T34" fmla="*/ 0 w 44874"/>
              <a:gd name="T35" fmla="*/ 0 h 132054"/>
              <a:gd name="T36" fmla="*/ 0 w 44874"/>
              <a:gd name="T37" fmla="*/ 0 h 132054"/>
              <a:gd name="T38" fmla="*/ 0 w 44874"/>
              <a:gd name="T39" fmla="*/ 0 h 132054"/>
              <a:gd name="T40" fmla="*/ 0 w 44874"/>
              <a:gd name="T41" fmla="*/ 0 h 132054"/>
              <a:gd name="T42" fmla="*/ 0 w 44874"/>
              <a:gd name="T43" fmla="*/ 0 h 132054"/>
              <a:gd name="T44" fmla="*/ 0 w 44874"/>
              <a:gd name="T45" fmla="*/ 0 h 132054"/>
              <a:gd name="T46" fmla="*/ 0 w 44874"/>
              <a:gd name="T47" fmla="*/ 0 h 132054"/>
              <a:gd name="T48" fmla="*/ 0 w 44874"/>
              <a:gd name="T49" fmla="*/ 0 h 132054"/>
              <a:gd name="T50" fmla="*/ 0 w 44874"/>
              <a:gd name="T51" fmla="*/ 0 h 132054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4"/>
              <a:gd name="T79" fmla="*/ 0 h 132054"/>
              <a:gd name="T80" fmla="*/ 44874 w 44874"/>
              <a:gd name="T81" fmla="*/ 132054 h 132054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4" h="132054">
                <a:moveTo>
                  <a:pt x="0" y="0"/>
                </a:moveTo>
                <a:lnTo>
                  <a:pt x="2672" y="0"/>
                </a:lnTo>
                <a:cubicBezTo>
                  <a:pt x="17811" y="0"/>
                  <a:pt x="28466" y="2108"/>
                  <a:pt x="34651" y="6312"/>
                </a:cubicBezTo>
                <a:cubicBezTo>
                  <a:pt x="40810" y="10516"/>
                  <a:pt x="44100" y="17653"/>
                  <a:pt x="44506" y="27724"/>
                </a:cubicBezTo>
                <a:cubicBezTo>
                  <a:pt x="44874" y="37452"/>
                  <a:pt x="43400" y="45466"/>
                  <a:pt x="40048" y="51753"/>
                </a:cubicBezTo>
                <a:cubicBezTo>
                  <a:pt x="36657" y="58064"/>
                  <a:pt x="31526" y="62560"/>
                  <a:pt x="24567" y="65227"/>
                </a:cubicBezTo>
                <a:cubicBezTo>
                  <a:pt x="29164" y="67412"/>
                  <a:pt x="32593" y="70434"/>
                  <a:pt x="34905" y="74295"/>
                </a:cubicBezTo>
                <a:cubicBezTo>
                  <a:pt x="37203" y="78143"/>
                  <a:pt x="38460" y="82982"/>
                  <a:pt x="38702" y="88748"/>
                </a:cubicBezTo>
                <a:cubicBezTo>
                  <a:pt x="39260" y="103454"/>
                  <a:pt x="36314" y="114376"/>
                  <a:pt x="29825" y="121514"/>
                </a:cubicBezTo>
                <a:cubicBezTo>
                  <a:pt x="26573" y="125082"/>
                  <a:pt x="22392" y="127749"/>
                  <a:pt x="17276" y="129524"/>
                </a:cubicBezTo>
                <a:lnTo>
                  <a:pt x="0" y="132054"/>
                </a:lnTo>
                <a:lnTo>
                  <a:pt x="0" y="107544"/>
                </a:lnTo>
                <a:lnTo>
                  <a:pt x="7713" y="103784"/>
                </a:lnTo>
                <a:cubicBezTo>
                  <a:pt x="10495" y="99822"/>
                  <a:pt x="11753" y="94259"/>
                  <a:pt x="11461" y="87033"/>
                </a:cubicBezTo>
                <a:cubicBezTo>
                  <a:pt x="11295" y="82918"/>
                  <a:pt x="10279" y="79718"/>
                  <a:pt x="8374" y="77419"/>
                </a:cubicBezTo>
                <a:cubicBezTo>
                  <a:pt x="6456" y="75133"/>
                  <a:pt x="3853" y="73990"/>
                  <a:pt x="602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0" y="53048"/>
                </a:lnTo>
                <a:cubicBezTo>
                  <a:pt x="8298" y="53048"/>
                  <a:pt x="12032" y="51245"/>
                  <a:pt x="14622" y="47638"/>
                </a:cubicBezTo>
                <a:cubicBezTo>
                  <a:pt x="17226" y="44031"/>
                  <a:pt x="18394" y="38989"/>
                  <a:pt x="18128" y="32512"/>
                </a:cubicBezTo>
                <a:cubicBezTo>
                  <a:pt x="18000" y="28765"/>
                  <a:pt x="17049" y="25870"/>
                  <a:pt x="15308" y="23901"/>
                </a:cubicBezTo>
                <a:cubicBezTo>
                  <a:pt x="13568" y="21946"/>
                  <a:pt x="11155" y="20955"/>
                  <a:pt x="8095" y="20955"/>
                </a:cubicBezTo>
                <a:lnTo>
                  <a:pt x="1948" y="20955"/>
                </a:lnTo>
                <a:lnTo>
                  <a:pt x="0" y="3380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1" name="Shape 139"/>
          <xdr:cNvSpPr>
            <a:spLocks/>
          </xdr:cNvSpPr>
        </xdr:nvSpPr>
        <xdr:spPr bwMode="auto">
          <a:xfrm>
            <a:off x="5051" y="2523"/>
            <a:ext cx="684" cy="1322"/>
          </a:xfrm>
          <a:custGeom>
            <a:avLst/>
            <a:gdLst>
              <a:gd name="T0" fmla="*/ 0 w 68415"/>
              <a:gd name="T1" fmla="*/ 0 h 132182"/>
              <a:gd name="T2" fmla="*/ 0 w 68415"/>
              <a:gd name="T3" fmla="*/ 0 h 132182"/>
              <a:gd name="T4" fmla="*/ 0 w 68415"/>
              <a:gd name="T5" fmla="*/ 0 h 132182"/>
              <a:gd name="T6" fmla="*/ 0 w 68415"/>
              <a:gd name="T7" fmla="*/ 0 h 132182"/>
              <a:gd name="T8" fmla="*/ 0 w 68415"/>
              <a:gd name="T9" fmla="*/ 0 h 132182"/>
              <a:gd name="T10" fmla="*/ 0 w 68415"/>
              <a:gd name="T11" fmla="*/ 0 h 132182"/>
              <a:gd name="T12" fmla="*/ 0 w 68415"/>
              <a:gd name="T13" fmla="*/ 0 h 13218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82"/>
              <a:gd name="T23" fmla="*/ 68415 w 68415"/>
              <a:gd name="T24" fmla="*/ 132182 h 13218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82">
                <a:moveTo>
                  <a:pt x="19951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2" name="Shape 140"/>
          <xdr:cNvSpPr>
            <a:spLocks/>
          </xdr:cNvSpPr>
        </xdr:nvSpPr>
        <xdr:spPr bwMode="auto">
          <a:xfrm>
            <a:off x="5665" y="2523"/>
            <a:ext cx="479" cy="1322"/>
          </a:xfrm>
          <a:custGeom>
            <a:avLst/>
            <a:gdLst>
              <a:gd name="T0" fmla="*/ 0 w 47816"/>
              <a:gd name="T1" fmla="*/ 0 h 132182"/>
              <a:gd name="T2" fmla="*/ 0 w 47816"/>
              <a:gd name="T3" fmla="*/ 0 h 132182"/>
              <a:gd name="T4" fmla="*/ 0 w 47816"/>
              <a:gd name="T5" fmla="*/ 0 h 132182"/>
              <a:gd name="T6" fmla="*/ 0 w 47816"/>
              <a:gd name="T7" fmla="*/ 0 h 132182"/>
              <a:gd name="T8" fmla="*/ 0 w 47816"/>
              <a:gd name="T9" fmla="*/ 0 h 132182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16"/>
              <a:gd name="T16" fmla="*/ 0 h 132182"/>
              <a:gd name="T17" fmla="*/ 47816 w 47816"/>
              <a:gd name="T18" fmla="*/ 132182 h 132182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16" h="132182">
                <a:moveTo>
                  <a:pt x="19824" y="0"/>
                </a:moveTo>
                <a:lnTo>
                  <a:pt x="47816" y="0"/>
                </a:lnTo>
                <a:lnTo>
                  <a:pt x="27851" y="132182"/>
                </a:lnTo>
                <a:lnTo>
                  <a:pt x="0" y="132182"/>
                </a:lnTo>
                <a:lnTo>
                  <a:pt x="1982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3" name="Shape 141"/>
          <xdr:cNvSpPr>
            <a:spLocks/>
          </xdr:cNvSpPr>
        </xdr:nvSpPr>
        <xdr:spPr bwMode="auto">
          <a:xfrm>
            <a:off x="6071" y="2492"/>
            <a:ext cx="823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71" y="0"/>
                </a:moveTo>
                <a:cubicBezTo>
                  <a:pt x="58636" y="0"/>
                  <a:pt x="66853" y="2819"/>
                  <a:pt x="72784" y="8496"/>
                </a:cubicBezTo>
                <a:cubicBezTo>
                  <a:pt x="78715" y="14148"/>
                  <a:pt x="81877" y="22174"/>
                  <a:pt x="82271" y="32537"/>
                </a:cubicBezTo>
                <a:cubicBezTo>
                  <a:pt x="82385" y="35103"/>
                  <a:pt x="82372" y="37909"/>
                  <a:pt x="82220" y="40932"/>
                </a:cubicBezTo>
                <a:cubicBezTo>
                  <a:pt x="82093" y="43955"/>
                  <a:pt x="81800" y="47193"/>
                  <a:pt x="81394" y="50635"/>
                </a:cubicBezTo>
                <a:lnTo>
                  <a:pt x="54991" y="50635"/>
                </a:lnTo>
                <a:cubicBezTo>
                  <a:pt x="55487" y="47155"/>
                  <a:pt x="55804" y="44082"/>
                  <a:pt x="56045" y="41453"/>
                </a:cubicBezTo>
                <a:cubicBezTo>
                  <a:pt x="56286" y="38824"/>
                  <a:pt x="56362" y="36678"/>
                  <a:pt x="56286" y="35027"/>
                </a:cubicBezTo>
                <a:cubicBezTo>
                  <a:pt x="56159" y="31534"/>
                  <a:pt x="55321" y="28829"/>
                  <a:pt x="53797" y="26949"/>
                </a:cubicBezTo>
                <a:cubicBezTo>
                  <a:pt x="52260" y="25057"/>
                  <a:pt x="50178" y="24117"/>
                  <a:pt x="47498" y="24117"/>
                </a:cubicBezTo>
                <a:cubicBezTo>
                  <a:pt x="43967" y="24117"/>
                  <a:pt x="41339" y="25591"/>
                  <a:pt x="39586" y="28537"/>
                </a:cubicBezTo>
                <a:cubicBezTo>
                  <a:pt x="37846" y="31471"/>
                  <a:pt x="36030" y="39256"/>
                  <a:pt x="34175" y="51841"/>
                </a:cubicBezTo>
                <a:lnTo>
                  <a:pt x="28943" y="86512"/>
                </a:lnTo>
                <a:cubicBezTo>
                  <a:pt x="28143" y="91338"/>
                  <a:pt x="27597" y="95263"/>
                  <a:pt x="27267" y="98374"/>
                </a:cubicBezTo>
                <a:cubicBezTo>
                  <a:pt x="26924" y="101448"/>
                  <a:pt x="26784" y="103759"/>
                  <a:pt x="26835" y="105321"/>
                </a:cubicBezTo>
                <a:cubicBezTo>
                  <a:pt x="26950" y="108077"/>
                  <a:pt x="27787" y="110261"/>
                  <a:pt x="29286" y="111925"/>
                </a:cubicBezTo>
                <a:cubicBezTo>
                  <a:pt x="30823" y="113601"/>
                  <a:pt x="32779" y="114402"/>
                  <a:pt x="35192" y="114402"/>
                </a:cubicBezTo>
                <a:cubicBezTo>
                  <a:pt x="38850" y="114402"/>
                  <a:pt x="41631" y="112725"/>
                  <a:pt x="43497" y="109347"/>
                </a:cubicBezTo>
                <a:cubicBezTo>
                  <a:pt x="45351" y="105981"/>
                  <a:pt x="47193" y="98234"/>
                  <a:pt x="49035" y="86182"/>
                </a:cubicBezTo>
                <a:lnTo>
                  <a:pt x="75870" y="86182"/>
                </a:lnTo>
                <a:cubicBezTo>
                  <a:pt x="73406" y="105169"/>
                  <a:pt x="69050" y="118656"/>
                  <a:pt x="62776" y="126594"/>
                </a:cubicBezTo>
                <a:cubicBezTo>
                  <a:pt x="56528" y="134556"/>
                  <a:pt x="47219" y="138544"/>
                  <a:pt x="34899" y="138544"/>
                </a:cubicBezTo>
                <a:cubicBezTo>
                  <a:pt x="24016" y="138544"/>
                  <a:pt x="15583" y="135572"/>
                  <a:pt x="9652" y="129654"/>
                </a:cubicBezTo>
                <a:cubicBezTo>
                  <a:pt x="3721" y="123736"/>
                  <a:pt x="533" y="115075"/>
                  <a:pt x="89" y="103695"/>
                </a:cubicBezTo>
                <a:cubicBezTo>
                  <a:pt x="0" y="101562"/>
                  <a:pt x="64" y="98730"/>
                  <a:pt x="318" y="95148"/>
                </a:cubicBezTo>
                <a:cubicBezTo>
                  <a:pt x="571" y="91567"/>
                  <a:pt x="1041" y="86919"/>
                  <a:pt x="1727" y="81204"/>
                </a:cubicBezTo>
                <a:cubicBezTo>
                  <a:pt x="3353" y="67628"/>
                  <a:pt x="5042" y="56185"/>
                  <a:pt x="6845" y="46876"/>
                </a:cubicBezTo>
                <a:cubicBezTo>
                  <a:pt x="8661" y="37541"/>
                  <a:pt x="10643" y="29908"/>
                  <a:pt x="12827" y="23939"/>
                </a:cubicBezTo>
                <a:cubicBezTo>
                  <a:pt x="15786" y="15824"/>
                  <a:pt x="20142" y="9792"/>
                  <a:pt x="25921" y="5880"/>
                </a:cubicBezTo>
                <a:cubicBezTo>
                  <a:pt x="31686" y="1956"/>
                  <a:pt x="39103" y="0"/>
                  <a:pt x="481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4" name="Shape 142"/>
          <xdr:cNvSpPr>
            <a:spLocks/>
          </xdr:cNvSpPr>
        </xdr:nvSpPr>
        <xdr:spPr bwMode="auto">
          <a:xfrm>
            <a:off x="6717" y="2523"/>
            <a:ext cx="507" cy="1322"/>
          </a:xfrm>
          <a:custGeom>
            <a:avLst/>
            <a:gdLst>
              <a:gd name="T0" fmla="*/ 0 w 50724"/>
              <a:gd name="T1" fmla="*/ 0 h 132169"/>
              <a:gd name="T2" fmla="*/ 0 w 50724"/>
              <a:gd name="T3" fmla="*/ 0 h 132169"/>
              <a:gd name="T4" fmla="*/ 0 w 50724"/>
              <a:gd name="T5" fmla="*/ 0 h 132169"/>
              <a:gd name="T6" fmla="*/ 0 w 50724"/>
              <a:gd name="T7" fmla="*/ 0 h 132169"/>
              <a:gd name="T8" fmla="*/ 0 w 50724"/>
              <a:gd name="T9" fmla="*/ 0 h 132169"/>
              <a:gd name="T10" fmla="*/ 0 w 50724"/>
              <a:gd name="T11" fmla="*/ 0 h 132169"/>
              <a:gd name="T12" fmla="*/ 0 w 50724"/>
              <a:gd name="T13" fmla="*/ 0 h 132169"/>
              <a:gd name="T14" fmla="*/ 0 w 50724"/>
              <a:gd name="T15" fmla="*/ 0 h 132169"/>
              <a:gd name="T16" fmla="*/ 0 w 50724"/>
              <a:gd name="T17" fmla="*/ 0 h 132169"/>
              <a:gd name="T18" fmla="*/ 0 w 50724"/>
              <a:gd name="T19" fmla="*/ 0 h 132169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69"/>
              <a:gd name="T32" fmla="*/ 50724 w 50724"/>
              <a:gd name="T33" fmla="*/ 132169 h 132169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69">
                <a:moveTo>
                  <a:pt x="45504" y="0"/>
                </a:moveTo>
                <a:lnTo>
                  <a:pt x="50724" y="0"/>
                </a:lnTo>
                <a:lnTo>
                  <a:pt x="50724" y="52386"/>
                </a:lnTo>
                <a:lnTo>
                  <a:pt x="41910" y="84010"/>
                </a:lnTo>
                <a:lnTo>
                  <a:pt x="50724" y="84010"/>
                </a:lnTo>
                <a:lnTo>
                  <a:pt x="50724" y="106680"/>
                </a:lnTo>
                <a:lnTo>
                  <a:pt x="35598" y="106680"/>
                </a:lnTo>
                <a:lnTo>
                  <a:pt x="28537" y="132169"/>
                </a:lnTo>
                <a:lnTo>
                  <a:pt x="0" y="132169"/>
                </a:lnTo>
                <a:lnTo>
                  <a:pt x="4550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5" name="Shape 143"/>
          <xdr:cNvSpPr>
            <a:spLocks/>
          </xdr:cNvSpPr>
        </xdr:nvSpPr>
        <xdr:spPr bwMode="auto">
          <a:xfrm>
            <a:off x="7224" y="2523"/>
            <a:ext cx="343" cy="1322"/>
          </a:xfrm>
          <a:custGeom>
            <a:avLst/>
            <a:gdLst>
              <a:gd name="T0" fmla="*/ 0 w 34277"/>
              <a:gd name="T1" fmla="*/ 0 h 132169"/>
              <a:gd name="T2" fmla="*/ 0 w 34277"/>
              <a:gd name="T3" fmla="*/ 0 h 132169"/>
              <a:gd name="T4" fmla="*/ 0 w 34277"/>
              <a:gd name="T5" fmla="*/ 0 h 132169"/>
              <a:gd name="T6" fmla="*/ 0 w 34277"/>
              <a:gd name="T7" fmla="*/ 0 h 132169"/>
              <a:gd name="T8" fmla="*/ 0 w 34277"/>
              <a:gd name="T9" fmla="*/ 0 h 132169"/>
              <a:gd name="T10" fmla="*/ 0 w 34277"/>
              <a:gd name="T11" fmla="*/ 0 h 132169"/>
              <a:gd name="T12" fmla="*/ 0 w 34277"/>
              <a:gd name="T13" fmla="*/ 0 h 132169"/>
              <a:gd name="T14" fmla="*/ 0 w 34277"/>
              <a:gd name="T15" fmla="*/ 0 h 132169"/>
              <a:gd name="T16" fmla="*/ 0 w 34277"/>
              <a:gd name="T17" fmla="*/ 0 h 132169"/>
              <a:gd name="T18" fmla="*/ 0 w 34277"/>
              <a:gd name="T19" fmla="*/ 0 h 132169"/>
              <a:gd name="T20" fmla="*/ 0 w 34277"/>
              <a:gd name="T21" fmla="*/ 0 h 132169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77"/>
              <a:gd name="T34" fmla="*/ 0 h 132169"/>
              <a:gd name="T35" fmla="*/ 34277 w 34277"/>
              <a:gd name="T36" fmla="*/ 132169 h 132169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77" h="132169">
                <a:moveTo>
                  <a:pt x="0" y="0"/>
                </a:moveTo>
                <a:lnTo>
                  <a:pt x="28067" y="0"/>
                </a:lnTo>
                <a:lnTo>
                  <a:pt x="34277" y="132169"/>
                </a:lnTo>
                <a:lnTo>
                  <a:pt x="7353" y="132169"/>
                </a:lnTo>
                <a:lnTo>
                  <a:pt x="7493" y="106680"/>
                </a:lnTo>
                <a:lnTo>
                  <a:pt x="0" y="106680"/>
                </a:lnTo>
                <a:lnTo>
                  <a:pt x="0" y="84010"/>
                </a:lnTo>
                <a:lnTo>
                  <a:pt x="7835" y="84010"/>
                </a:lnTo>
                <a:lnTo>
                  <a:pt x="8813" y="20764"/>
                </a:lnTo>
                <a:lnTo>
                  <a:pt x="0" y="52386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6" name="Shape 144"/>
          <xdr:cNvSpPr>
            <a:spLocks/>
          </xdr:cNvSpPr>
        </xdr:nvSpPr>
        <xdr:spPr bwMode="auto">
          <a:xfrm>
            <a:off x="1292" y="4048"/>
            <a:ext cx="443" cy="1279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39" y="0"/>
                </a:moveTo>
                <a:lnTo>
                  <a:pt x="44354" y="0"/>
                </a:lnTo>
                <a:lnTo>
                  <a:pt x="44354" y="22911"/>
                </a:lnTo>
                <a:lnTo>
                  <a:pt x="42647" y="22911"/>
                </a:lnTo>
                <a:lnTo>
                  <a:pt x="30328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7" name="Shape 145"/>
          <xdr:cNvSpPr>
            <a:spLocks/>
          </xdr:cNvSpPr>
        </xdr:nvSpPr>
        <xdr:spPr bwMode="auto">
          <a:xfrm>
            <a:off x="1735" y="4048"/>
            <a:ext cx="404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14" y="0"/>
                </a:lnTo>
                <a:cubicBezTo>
                  <a:pt x="17673" y="0"/>
                  <a:pt x="25864" y="2680"/>
                  <a:pt x="31351" y="8052"/>
                </a:cubicBezTo>
                <a:cubicBezTo>
                  <a:pt x="36862" y="13411"/>
                  <a:pt x="39846" y="21603"/>
                  <a:pt x="40304" y="32626"/>
                </a:cubicBezTo>
                <a:cubicBezTo>
                  <a:pt x="40418" y="35217"/>
                  <a:pt x="40393" y="38240"/>
                  <a:pt x="40228" y="41669"/>
                </a:cubicBezTo>
                <a:cubicBezTo>
                  <a:pt x="40088" y="45098"/>
                  <a:pt x="39758" y="48844"/>
                  <a:pt x="39288" y="52883"/>
                </a:cubicBezTo>
                <a:cubicBezTo>
                  <a:pt x="38043" y="64668"/>
                  <a:pt x="36570" y="74981"/>
                  <a:pt x="34894" y="83845"/>
                </a:cubicBezTo>
                <a:cubicBezTo>
                  <a:pt x="33230" y="92685"/>
                  <a:pt x="31376" y="100000"/>
                  <a:pt x="29331" y="105753"/>
                </a:cubicBezTo>
                <a:cubicBezTo>
                  <a:pt x="26664" y="113055"/>
                  <a:pt x="22664" y="118554"/>
                  <a:pt x="17355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3" y="96558"/>
                  <a:pt x="6903" y="89027"/>
                  <a:pt x="8668" y="77356"/>
                </a:cubicBezTo>
                <a:lnTo>
                  <a:pt x="12898" y="48311"/>
                </a:lnTo>
                <a:cubicBezTo>
                  <a:pt x="13316" y="45441"/>
                  <a:pt x="13634" y="42748"/>
                  <a:pt x="13812" y="40259"/>
                </a:cubicBezTo>
                <a:cubicBezTo>
                  <a:pt x="14028" y="37770"/>
                  <a:pt x="14066" y="35611"/>
                  <a:pt x="13990" y="33795"/>
                </a:cubicBezTo>
                <a:cubicBezTo>
                  <a:pt x="13863" y="30188"/>
                  <a:pt x="12986" y="27470"/>
                  <a:pt x="11399" y="25654"/>
                </a:cubicBezTo>
                <a:cubicBezTo>
                  <a:pt x="9799" y="23825"/>
                  <a:pt x="7487" y="22911"/>
                  <a:pt x="4401" y="22911"/>
                </a:cubicBezTo>
                <a:lnTo>
                  <a:pt x="0" y="2291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8" name="Shape 146"/>
          <xdr:cNvSpPr>
            <a:spLocks/>
          </xdr:cNvSpPr>
        </xdr:nvSpPr>
        <xdr:spPr bwMode="auto">
          <a:xfrm>
            <a:off x="2114" y="4034"/>
            <a:ext cx="400" cy="1323"/>
          </a:xfrm>
          <a:custGeom>
            <a:avLst/>
            <a:gdLst>
              <a:gd name="T0" fmla="*/ 0 w 40032"/>
              <a:gd name="T1" fmla="*/ 0 h 132305"/>
              <a:gd name="T2" fmla="*/ 0 w 40032"/>
              <a:gd name="T3" fmla="*/ 0 h 132305"/>
              <a:gd name="T4" fmla="*/ 0 w 40032"/>
              <a:gd name="T5" fmla="*/ 0 h 132305"/>
              <a:gd name="T6" fmla="*/ 0 w 40032"/>
              <a:gd name="T7" fmla="*/ 0 h 132305"/>
              <a:gd name="T8" fmla="*/ 0 w 40032"/>
              <a:gd name="T9" fmla="*/ 0 h 132305"/>
              <a:gd name="T10" fmla="*/ 0 w 40032"/>
              <a:gd name="T11" fmla="*/ 0 h 132305"/>
              <a:gd name="T12" fmla="*/ 0 w 40032"/>
              <a:gd name="T13" fmla="*/ 0 h 132305"/>
              <a:gd name="T14" fmla="*/ 0 w 40032"/>
              <a:gd name="T15" fmla="*/ 0 h 132305"/>
              <a:gd name="T16" fmla="*/ 0 w 40032"/>
              <a:gd name="T17" fmla="*/ 0 h 132305"/>
              <a:gd name="T18" fmla="*/ 0 w 40032"/>
              <a:gd name="T19" fmla="*/ 0 h 132305"/>
              <a:gd name="T20" fmla="*/ 0 w 40032"/>
              <a:gd name="T21" fmla="*/ 0 h 132305"/>
              <a:gd name="T22" fmla="*/ 0 w 40032"/>
              <a:gd name="T23" fmla="*/ 0 h 132305"/>
              <a:gd name="T24" fmla="*/ 0 w 40032"/>
              <a:gd name="T25" fmla="*/ 0 h 132305"/>
              <a:gd name="T26" fmla="*/ 0 w 40032"/>
              <a:gd name="T27" fmla="*/ 0 h 132305"/>
              <a:gd name="T28" fmla="*/ 0 w 40032"/>
              <a:gd name="T29" fmla="*/ 0 h 132305"/>
              <a:gd name="T30" fmla="*/ 0 w 40032"/>
              <a:gd name="T31" fmla="*/ 0 h 132305"/>
              <a:gd name="T32" fmla="*/ 0 w 40032"/>
              <a:gd name="T33" fmla="*/ 0 h 132305"/>
              <a:gd name="T34" fmla="*/ 0 w 40032"/>
              <a:gd name="T35" fmla="*/ 0 h 132305"/>
              <a:gd name="T36" fmla="*/ 0 w 40032"/>
              <a:gd name="T37" fmla="*/ 0 h 132305"/>
              <a:gd name="T38" fmla="*/ 0 w 40032"/>
              <a:gd name="T39" fmla="*/ 0 h 132305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2"/>
              <a:gd name="T61" fmla="*/ 0 h 132305"/>
              <a:gd name="T62" fmla="*/ 40032 w 40032"/>
              <a:gd name="T63" fmla="*/ 132305 h 132305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2" h="132305">
                <a:moveTo>
                  <a:pt x="40032" y="0"/>
                </a:moveTo>
                <a:lnTo>
                  <a:pt x="40032" y="24896"/>
                </a:lnTo>
                <a:lnTo>
                  <a:pt x="38151" y="25943"/>
                </a:lnTo>
                <a:cubicBezTo>
                  <a:pt x="36462" y="28800"/>
                  <a:pt x="34722" y="36306"/>
                  <a:pt x="32931" y="48473"/>
                </a:cubicBezTo>
                <a:lnTo>
                  <a:pt x="27928" y="82026"/>
                </a:lnTo>
                <a:cubicBezTo>
                  <a:pt x="27166" y="86662"/>
                  <a:pt x="26632" y="90484"/>
                  <a:pt x="26302" y="93469"/>
                </a:cubicBezTo>
                <a:cubicBezTo>
                  <a:pt x="25972" y="96453"/>
                  <a:pt x="25857" y="98701"/>
                  <a:pt x="25908" y="100187"/>
                </a:cubicBezTo>
                <a:cubicBezTo>
                  <a:pt x="26035" y="102854"/>
                  <a:pt x="26822" y="104975"/>
                  <a:pt x="28308" y="106588"/>
                </a:cubicBezTo>
                <a:cubicBezTo>
                  <a:pt x="29782" y="108188"/>
                  <a:pt x="31686" y="109001"/>
                  <a:pt x="34024" y="109001"/>
                </a:cubicBezTo>
                <a:lnTo>
                  <a:pt x="40032" y="105581"/>
                </a:lnTo>
                <a:lnTo>
                  <a:pt x="40032" y="130619"/>
                </a:lnTo>
                <a:lnTo>
                  <a:pt x="33643" y="132305"/>
                </a:lnTo>
                <a:cubicBezTo>
                  <a:pt x="23216" y="132305"/>
                  <a:pt x="15126" y="129473"/>
                  <a:pt x="9385" y="123771"/>
                </a:cubicBezTo>
                <a:cubicBezTo>
                  <a:pt x="3645" y="118069"/>
                  <a:pt x="546" y="109865"/>
                  <a:pt x="115" y="99197"/>
                </a:cubicBezTo>
                <a:cubicBezTo>
                  <a:pt x="0" y="96644"/>
                  <a:pt x="77" y="93456"/>
                  <a:pt x="318" y="89608"/>
                </a:cubicBezTo>
                <a:cubicBezTo>
                  <a:pt x="546" y="85760"/>
                  <a:pt x="940" y="81505"/>
                  <a:pt x="1512" y="76870"/>
                </a:cubicBezTo>
                <a:cubicBezTo>
                  <a:pt x="3061" y="62925"/>
                  <a:pt x="4687" y="51698"/>
                  <a:pt x="6401" y="43164"/>
                </a:cubicBezTo>
                <a:cubicBezTo>
                  <a:pt x="8116" y="34642"/>
                  <a:pt x="10211" y="27010"/>
                  <a:pt x="12713" y="20266"/>
                </a:cubicBezTo>
                <a:cubicBezTo>
                  <a:pt x="15393" y="12964"/>
                  <a:pt x="19545" y="7477"/>
                  <a:pt x="25171" y="3820"/>
                </a:cubicBezTo>
                <a:lnTo>
                  <a:pt x="4003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9" name="Shape 147"/>
          <xdr:cNvSpPr>
            <a:spLocks/>
          </xdr:cNvSpPr>
        </xdr:nvSpPr>
        <xdr:spPr bwMode="auto">
          <a:xfrm>
            <a:off x="2514" y="4018"/>
            <a:ext cx="400" cy="1322"/>
          </a:xfrm>
          <a:custGeom>
            <a:avLst/>
            <a:gdLst>
              <a:gd name="T0" fmla="*/ 0 w 40029"/>
              <a:gd name="T1" fmla="*/ 0 h 132261"/>
              <a:gd name="T2" fmla="*/ 0 w 40029"/>
              <a:gd name="T3" fmla="*/ 0 h 132261"/>
              <a:gd name="T4" fmla="*/ 0 w 40029"/>
              <a:gd name="T5" fmla="*/ 0 h 132261"/>
              <a:gd name="T6" fmla="*/ 0 w 40029"/>
              <a:gd name="T7" fmla="*/ 0 h 132261"/>
              <a:gd name="T8" fmla="*/ 0 w 40029"/>
              <a:gd name="T9" fmla="*/ 0 h 132261"/>
              <a:gd name="T10" fmla="*/ 0 w 40029"/>
              <a:gd name="T11" fmla="*/ 0 h 132261"/>
              <a:gd name="T12" fmla="*/ 0 w 40029"/>
              <a:gd name="T13" fmla="*/ 0 h 132261"/>
              <a:gd name="T14" fmla="*/ 0 w 40029"/>
              <a:gd name="T15" fmla="*/ 0 h 132261"/>
              <a:gd name="T16" fmla="*/ 0 w 40029"/>
              <a:gd name="T17" fmla="*/ 0 h 132261"/>
              <a:gd name="T18" fmla="*/ 0 w 40029"/>
              <a:gd name="T19" fmla="*/ 0 h 132261"/>
              <a:gd name="T20" fmla="*/ 0 w 40029"/>
              <a:gd name="T21" fmla="*/ 0 h 132261"/>
              <a:gd name="T22" fmla="*/ 0 w 40029"/>
              <a:gd name="T23" fmla="*/ 0 h 132261"/>
              <a:gd name="T24" fmla="*/ 0 w 40029"/>
              <a:gd name="T25" fmla="*/ 0 h 132261"/>
              <a:gd name="T26" fmla="*/ 0 w 40029"/>
              <a:gd name="T27" fmla="*/ 0 h 132261"/>
              <a:gd name="T28" fmla="*/ 0 w 40029"/>
              <a:gd name="T29" fmla="*/ 0 h 132261"/>
              <a:gd name="T30" fmla="*/ 0 w 40029"/>
              <a:gd name="T31" fmla="*/ 0 h 132261"/>
              <a:gd name="T32" fmla="*/ 0 w 40029"/>
              <a:gd name="T33" fmla="*/ 0 h 132261"/>
              <a:gd name="T34" fmla="*/ 0 w 40029"/>
              <a:gd name="T35" fmla="*/ 0 h 132261"/>
              <a:gd name="T36" fmla="*/ 0 w 40029"/>
              <a:gd name="T37" fmla="*/ 0 h 132261"/>
              <a:gd name="T38" fmla="*/ 0 w 40029"/>
              <a:gd name="T39" fmla="*/ 0 h 132261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9"/>
              <a:gd name="T61" fmla="*/ 0 h 132261"/>
              <a:gd name="T62" fmla="*/ 40029 w 40029"/>
              <a:gd name="T63" fmla="*/ 132261 h 132261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9" h="132261">
                <a:moveTo>
                  <a:pt x="6386" y="0"/>
                </a:moveTo>
                <a:cubicBezTo>
                  <a:pt x="16813" y="0"/>
                  <a:pt x="24903" y="2883"/>
                  <a:pt x="30643" y="8623"/>
                </a:cubicBezTo>
                <a:cubicBezTo>
                  <a:pt x="36384" y="14389"/>
                  <a:pt x="39495" y="22720"/>
                  <a:pt x="39939" y="33680"/>
                </a:cubicBezTo>
                <a:cubicBezTo>
                  <a:pt x="40029" y="35966"/>
                  <a:pt x="39953" y="38913"/>
                  <a:pt x="39711" y="42558"/>
                </a:cubicBezTo>
                <a:cubicBezTo>
                  <a:pt x="39483" y="46215"/>
                  <a:pt x="39089" y="50508"/>
                  <a:pt x="38530" y="55435"/>
                </a:cubicBezTo>
                <a:cubicBezTo>
                  <a:pt x="37031" y="68161"/>
                  <a:pt x="35368" y="79083"/>
                  <a:pt x="33603" y="88214"/>
                </a:cubicBezTo>
                <a:cubicBezTo>
                  <a:pt x="31812" y="97346"/>
                  <a:pt x="29856" y="104877"/>
                  <a:pt x="27710" y="110807"/>
                </a:cubicBezTo>
                <a:cubicBezTo>
                  <a:pt x="24852" y="118669"/>
                  <a:pt x="20648" y="124473"/>
                  <a:pt x="15073" y="128283"/>
                </a:cubicBezTo>
                <a:lnTo>
                  <a:pt x="0" y="132261"/>
                </a:lnTo>
                <a:lnTo>
                  <a:pt x="0" y="107223"/>
                </a:lnTo>
                <a:lnTo>
                  <a:pt x="1801" y="106197"/>
                </a:lnTo>
                <a:cubicBezTo>
                  <a:pt x="3542" y="103213"/>
                  <a:pt x="5294" y="95720"/>
                  <a:pt x="7085" y="83668"/>
                </a:cubicBezTo>
                <a:lnTo>
                  <a:pt x="12114" y="50292"/>
                </a:lnTo>
                <a:cubicBezTo>
                  <a:pt x="12864" y="45644"/>
                  <a:pt x="13409" y="41821"/>
                  <a:pt x="13727" y="38824"/>
                </a:cubicBezTo>
                <a:cubicBezTo>
                  <a:pt x="14044" y="35852"/>
                  <a:pt x="14184" y="33617"/>
                  <a:pt x="14121" y="32118"/>
                </a:cubicBezTo>
                <a:cubicBezTo>
                  <a:pt x="14019" y="29451"/>
                  <a:pt x="13194" y="27318"/>
                  <a:pt x="11670" y="25730"/>
                </a:cubicBezTo>
                <a:cubicBezTo>
                  <a:pt x="10133" y="24105"/>
                  <a:pt x="8177" y="23317"/>
                  <a:pt x="5790" y="23317"/>
                </a:cubicBezTo>
                <a:lnTo>
                  <a:pt x="0" y="26538"/>
                </a:lnTo>
                <a:lnTo>
                  <a:pt x="0" y="1641"/>
                </a:lnTo>
                <a:lnTo>
                  <a:pt x="63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0" name="Shape 148"/>
          <xdr:cNvSpPr>
            <a:spLocks/>
          </xdr:cNvSpPr>
        </xdr:nvSpPr>
        <xdr:spPr bwMode="auto">
          <a:xfrm>
            <a:off x="2842" y="4048"/>
            <a:ext cx="1226" cy="1279"/>
          </a:xfrm>
          <a:custGeom>
            <a:avLst/>
            <a:gdLst>
              <a:gd name="T0" fmla="*/ 0 w 122619"/>
              <a:gd name="T1" fmla="*/ 0 h 127838"/>
              <a:gd name="T2" fmla="*/ 0 w 122619"/>
              <a:gd name="T3" fmla="*/ 0 h 127838"/>
              <a:gd name="T4" fmla="*/ 0 w 122619"/>
              <a:gd name="T5" fmla="*/ 0 h 127838"/>
              <a:gd name="T6" fmla="*/ 0 w 122619"/>
              <a:gd name="T7" fmla="*/ 0 h 127838"/>
              <a:gd name="T8" fmla="*/ 0 w 122619"/>
              <a:gd name="T9" fmla="*/ 0 h 127838"/>
              <a:gd name="T10" fmla="*/ 0 w 122619"/>
              <a:gd name="T11" fmla="*/ 0 h 127838"/>
              <a:gd name="T12" fmla="*/ 0 w 122619"/>
              <a:gd name="T13" fmla="*/ 0 h 127838"/>
              <a:gd name="T14" fmla="*/ 0 w 122619"/>
              <a:gd name="T15" fmla="*/ 0 h 127838"/>
              <a:gd name="T16" fmla="*/ 0 w 122619"/>
              <a:gd name="T17" fmla="*/ 0 h 127838"/>
              <a:gd name="T18" fmla="*/ 0 w 122619"/>
              <a:gd name="T19" fmla="*/ 0 h 127838"/>
              <a:gd name="T20" fmla="*/ 0 w 122619"/>
              <a:gd name="T21" fmla="*/ 0 h 127838"/>
              <a:gd name="T22" fmla="*/ 0 w 122619"/>
              <a:gd name="T23" fmla="*/ 0 h 127838"/>
              <a:gd name="T24" fmla="*/ 0 w 122619"/>
              <a:gd name="T25" fmla="*/ 0 h 127838"/>
              <a:gd name="T26" fmla="*/ 0 w 122619"/>
              <a:gd name="T27" fmla="*/ 0 h 127838"/>
              <a:gd name="T28" fmla="*/ 0 w 122619"/>
              <a:gd name="T29" fmla="*/ 0 h 127838"/>
              <a:gd name="T30" fmla="*/ 0 w 122619"/>
              <a:gd name="T31" fmla="*/ 0 h 127838"/>
              <a:gd name="T32" fmla="*/ 0 w 122619"/>
              <a:gd name="T33" fmla="*/ 0 h 127838"/>
              <a:gd name="T34" fmla="*/ 0 w 122619"/>
              <a:gd name="T35" fmla="*/ 0 h 127838"/>
              <a:gd name="T36" fmla="*/ 0 w 122619"/>
              <a:gd name="T37" fmla="*/ 0 h 127838"/>
              <a:gd name="T38" fmla="*/ 0 w 122619"/>
              <a:gd name="T39" fmla="*/ 0 h 127838"/>
              <a:gd name="T40" fmla="*/ 0 w 122619"/>
              <a:gd name="T41" fmla="*/ 0 h 127838"/>
              <a:gd name="T42" fmla="*/ 0 w 122619"/>
              <a:gd name="T43" fmla="*/ 0 h 127838"/>
              <a:gd name="T44" fmla="*/ 0 w 122619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19"/>
              <a:gd name="T70" fmla="*/ 0 h 127838"/>
              <a:gd name="T71" fmla="*/ 122619 w 122619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19" h="127838">
                <a:moveTo>
                  <a:pt x="19139" y="0"/>
                </a:moveTo>
                <a:lnTo>
                  <a:pt x="55842" y="0"/>
                </a:lnTo>
                <a:lnTo>
                  <a:pt x="58420" y="73317"/>
                </a:lnTo>
                <a:lnTo>
                  <a:pt x="59690" y="73317"/>
                </a:lnTo>
                <a:cubicBezTo>
                  <a:pt x="61023" y="68428"/>
                  <a:pt x="62268" y="64160"/>
                  <a:pt x="63398" y="60439"/>
                </a:cubicBezTo>
                <a:cubicBezTo>
                  <a:pt x="64529" y="56731"/>
                  <a:pt x="65621" y="53353"/>
                  <a:pt x="66624" y="50305"/>
                </a:cubicBezTo>
                <a:lnTo>
                  <a:pt x="83909" y="0"/>
                </a:lnTo>
                <a:lnTo>
                  <a:pt x="122619" y="0"/>
                </a:lnTo>
                <a:lnTo>
                  <a:pt x="103543" y="127838"/>
                </a:lnTo>
                <a:lnTo>
                  <a:pt x="78384" y="127838"/>
                </a:lnTo>
                <a:lnTo>
                  <a:pt x="90424" y="60350"/>
                </a:lnTo>
                <a:cubicBezTo>
                  <a:pt x="90577" y="59309"/>
                  <a:pt x="91351" y="55042"/>
                  <a:pt x="92761" y="47574"/>
                </a:cubicBezTo>
                <a:cubicBezTo>
                  <a:pt x="94158" y="40107"/>
                  <a:pt x="95415" y="33439"/>
                  <a:pt x="96507" y="27572"/>
                </a:cubicBezTo>
                <a:lnTo>
                  <a:pt x="95250" y="27572"/>
                </a:lnTo>
                <a:lnTo>
                  <a:pt x="61633" y="127838"/>
                </a:lnTo>
                <a:lnTo>
                  <a:pt x="41910" y="127838"/>
                </a:lnTo>
                <a:lnTo>
                  <a:pt x="37922" y="27572"/>
                </a:lnTo>
                <a:lnTo>
                  <a:pt x="37020" y="27572"/>
                </a:lnTo>
                <a:cubicBezTo>
                  <a:pt x="36665" y="32106"/>
                  <a:pt x="36335" y="36043"/>
                  <a:pt x="36030" y="39408"/>
                </a:cubicBezTo>
                <a:cubicBezTo>
                  <a:pt x="35713" y="42735"/>
                  <a:pt x="35369" y="45784"/>
                  <a:pt x="34989" y="48501"/>
                </a:cubicBezTo>
                <a:lnTo>
                  <a:pt x="25019" y="127838"/>
                </a:lnTo>
                <a:lnTo>
                  <a:pt x="0" y="127838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1" name="Shape 149"/>
          <xdr:cNvSpPr>
            <a:spLocks/>
          </xdr:cNvSpPr>
        </xdr:nvSpPr>
        <xdr:spPr bwMode="auto">
          <a:xfrm>
            <a:off x="3961" y="4048"/>
            <a:ext cx="462" cy="1279"/>
          </a:xfrm>
          <a:custGeom>
            <a:avLst/>
            <a:gdLst>
              <a:gd name="T0" fmla="*/ 0 w 46151"/>
              <a:gd name="T1" fmla="*/ 0 h 127838"/>
              <a:gd name="T2" fmla="*/ 0 w 46151"/>
              <a:gd name="T3" fmla="*/ 0 h 127838"/>
              <a:gd name="T4" fmla="*/ 0 w 46151"/>
              <a:gd name="T5" fmla="*/ 0 h 127838"/>
              <a:gd name="T6" fmla="*/ 0 w 46151"/>
              <a:gd name="T7" fmla="*/ 0 h 127838"/>
              <a:gd name="T8" fmla="*/ 0 w 46151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51"/>
              <a:gd name="T16" fmla="*/ 0 h 127838"/>
              <a:gd name="T17" fmla="*/ 46151 w 46151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51" h="127838">
                <a:moveTo>
                  <a:pt x="18986" y="0"/>
                </a:moveTo>
                <a:lnTo>
                  <a:pt x="46151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2" name="Shape 150"/>
          <xdr:cNvSpPr>
            <a:spLocks/>
          </xdr:cNvSpPr>
        </xdr:nvSpPr>
        <xdr:spPr bwMode="auto">
          <a:xfrm>
            <a:off x="4315" y="4048"/>
            <a:ext cx="919" cy="1279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77" y="44514"/>
                  <a:pt x="53734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68" y="59068"/>
                  <a:pt x="59601" y="52515"/>
                </a:cubicBezTo>
                <a:cubicBezTo>
                  <a:pt x="60172" y="45961"/>
                  <a:pt x="60528" y="41758"/>
                  <a:pt x="60706" y="39942"/>
                </a:cubicBezTo>
                <a:lnTo>
                  <a:pt x="66561" y="0"/>
                </a:lnTo>
                <a:lnTo>
                  <a:pt x="91884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26" y="77991"/>
                  <a:pt x="37262" y="71831"/>
                  <a:pt x="36538" y="66053"/>
                </a:cubicBezTo>
                <a:cubicBezTo>
                  <a:pt x="35789" y="60262"/>
                  <a:pt x="35154" y="54788"/>
                  <a:pt x="34595" y="49644"/>
                </a:cubicBezTo>
                <a:lnTo>
                  <a:pt x="33566" y="49644"/>
                </a:lnTo>
                <a:cubicBezTo>
                  <a:pt x="32880" y="62052"/>
                  <a:pt x="32359" y="70752"/>
                  <a:pt x="31979" y="75756"/>
                </a:cubicBezTo>
                <a:cubicBezTo>
                  <a:pt x="31623" y="80759"/>
                  <a:pt x="31229" y="84709"/>
                  <a:pt x="30811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3" name="Shape 151"/>
          <xdr:cNvSpPr>
            <a:spLocks/>
          </xdr:cNvSpPr>
        </xdr:nvSpPr>
        <xdr:spPr bwMode="auto">
          <a:xfrm>
            <a:off x="5125" y="4048"/>
            <a:ext cx="462" cy="1279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4" name="Shape 152"/>
          <xdr:cNvSpPr>
            <a:spLocks/>
          </xdr:cNvSpPr>
        </xdr:nvSpPr>
        <xdr:spPr bwMode="auto">
          <a:xfrm>
            <a:off x="5517" y="4018"/>
            <a:ext cx="799" cy="1339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71" y="0"/>
                </a:moveTo>
                <a:cubicBezTo>
                  <a:pt x="56731" y="0"/>
                  <a:pt x="64707" y="2730"/>
                  <a:pt x="70447" y="8204"/>
                </a:cubicBezTo>
                <a:cubicBezTo>
                  <a:pt x="76226" y="13691"/>
                  <a:pt x="79311" y="21425"/>
                  <a:pt x="79718" y="31445"/>
                </a:cubicBezTo>
                <a:cubicBezTo>
                  <a:pt x="79820" y="33934"/>
                  <a:pt x="79820" y="36652"/>
                  <a:pt x="79680" y="39573"/>
                </a:cubicBezTo>
                <a:cubicBezTo>
                  <a:pt x="79553" y="42520"/>
                  <a:pt x="79299" y="45656"/>
                  <a:pt x="78893" y="48958"/>
                </a:cubicBezTo>
                <a:lnTo>
                  <a:pt x="53277" y="48958"/>
                </a:lnTo>
                <a:cubicBezTo>
                  <a:pt x="53722" y="45580"/>
                  <a:pt x="54077" y="42634"/>
                  <a:pt x="54293" y="40081"/>
                </a:cubicBezTo>
                <a:cubicBezTo>
                  <a:pt x="54508" y="37528"/>
                  <a:pt x="54585" y="35471"/>
                  <a:pt x="54508" y="33858"/>
                </a:cubicBezTo>
                <a:cubicBezTo>
                  <a:pt x="54369" y="30480"/>
                  <a:pt x="53556" y="27889"/>
                  <a:pt x="52083" y="26048"/>
                </a:cubicBezTo>
                <a:cubicBezTo>
                  <a:pt x="50585" y="24219"/>
                  <a:pt x="48540" y="23317"/>
                  <a:pt x="45962" y="23317"/>
                </a:cubicBezTo>
                <a:cubicBezTo>
                  <a:pt x="42532" y="23317"/>
                  <a:pt x="39967" y="24752"/>
                  <a:pt x="38278" y="27584"/>
                </a:cubicBezTo>
                <a:cubicBezTo>
                  <a:pt x="36589" y="30455"/>
                  <a:pt x="34849" y="37948"/>
                  <a:pt x="33071" y="50114"/>
                </a:cubicBezTo>
                <a:lnTo>
                  <a:pt x="28067" y="83668"/>
                </a:lnTo>
                <a:cubicBezTo>
                  <a:pt x="27305" y="88303"/>
                  <a:pt x="26772" y="92138"/>
                  <a:pt x="26442" y="95123"/>
                </a:cubicBezTo>
                <a:cubicBezTo>
                  <a:pt x="26137" y="98107"/>
                  <a:pt x="25984" y="100343"/>
                  <a:pt x="26036" y="101841"/>
                </a:cubicBezTo>
                <a:cubicBezTo>
                  <a:pt x="26175" y="104496"/>
                  <a:pt x="26963" y="106629"/>
                  <a:pt x="28435" y="108229"/>
                </a:cubicBezTo>
                <a:cubicBezTo>
                  <a:pt x="29921" y="109830"/>
                  <a:pt x="31827" y="110642"/>
                  <a:pt x="34163" y="110642"/>
                </a:cubicBezTo>
                <a:cubicBezTo>
                  <a:pt x="37732" y="110642"/>
                  <a:pt x="40425" y="109017"/>
                  <a:pt x="42215" y="105727"/>
                </a:cubicBezTo>
                <a:cubicBezTo>
                  <a:pt x="44018" y="102476"/>
                  <a:pt x="45809" y="95009"/>
                  <a:pt x="47549" y="83337"/>
                </a:cubicBezTo>
                <a:lnTo>
                  <a:pt x="73609" y="83337"/>
                </a:lnTo>
                <a:cubicBezTo>
                  <a:pt x="71234" y="101689"/>
                  <a:pt x="67018" y="114732"/>
                  <a:pt x="60947" y="122415"/>
                </a:cubicBezTo>
                <a:cubicBezTo>
                  <a:pt x="54915" y="130111"/>
                  <a:pt x="45886" y="133960"/>
                  <a:pt x="33934" y="133960"/>
                </a:cubicBezTo>
                <a:cubicBezTo>
                  <a:pt x="23356" y="133960"/>
                  <a:pt x="15190" y="131089"/>
                  <a:pt x="9423" y="125374"/>
                </a:cubicBezTo>
                <a:cubicBezTo>
                  <a:pt x="3646" y="119634"/>
                  <a:pt x="533" y="111277"/>
                  <a:pt x="89" y="100266"/>
                </a:cubicBezTo>
                <a:cubicBezTo>
                  <a:pt x="0" y="98209"/>
                  <a:pt x="64" y="95466"/>
                  <a:pt x="305" y="91999"/>
                </a:cubicBezTo>
                <a:cubicBezTo>
                  <a:pt x="521" y="88557"/>
                  <a:pt x="978" y="84049"/>
                  <a:pt x="1639" y="78524"/>
                </a:cubicBezTo>
                <a:cubicBezTo>
                  <a:pt x="3188" y="65405"/>
                  <a:pt x="4814" y="54343"/>
                  <a:pt x="6566" y="45326"/>
                </a:cubicBezTo>
                <a:cubicBezTo>
                  <a:pt x="8281" y="36284"/>
                  <a:pt x="10211" y="28905"/>
                  <a:pt x="12294" y="23152"/>
                </a:cubicBezTo>
                <a:cubicBezTo>
                  <a:pt x="15164" y="15291"/>
                  <a:pt x="19393" y="9474"/>
                  <a:pt x="24981" y="5677"/>
                </a:cubicBezTo>
                <a:cubicBezTo>
                  <a:pt x="30582" y="1892"/>
                  <a:pt x="37770" y="0"/>
                  <a:pt x="465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5" name="Shape 153"/>
          <xdr:cNvSpPr>
            <a:spLocks/>
          </xdr:cNvSpPr>
        </xdr:nvSpPr>
        <xdr:spPr bwMode="auto">
          <a:xfrm>
            <a:off x="6145" y="4048"/>
            <a:ext cx="491" cy="1279"/>
          </a:xfrm>
          <a:custGeom>
            <a:avLst/>
            <a:gdLst>
              <a:gd name="T0" fmla="*/ 0 w 49079"/>
              <a:gd name="T1" fmla="*/ 0 h 127826"/>
              <a:gd name="T2" fmla="*/ 0 w 49079"/>
              <a:gd name="T3" fmla="*/ 0 h 127826"/>
              <a:gd name="T4" fmla="*/ 0 w 49079"/>
              <a:gd name="T5" fmla="*/ 0 h 127826"/>
              <a:gd name="T6" fmla="*/ 0 w 49079"/>
              <a:gd name="T7" fmla="*/ 0 h 127826"/>
              <a:gd name="T8" fmla="*/ 0 w 49079"/>
              <a:gd name="T9" fmla="*/ 0 h 127826"/>
              <a:gd name="T10" fmla="*/ 0 w 49079"/>
              <a:gd name="T11" fmla="*/ 0 h 127826"/>
              <a:gd name="T12" fmla="*/ 0 w 49079"/>
              <a:gd name="T13" fmla="*/ 0 h 127826"/>
              <a:gd name="T14" fmla="*/ 0 w 49079"/>
              <a:gd name="T15" fmla="*/ 0 h 127826"/>
              <a:gd name="T16" fmla="*/ 0 w 49079"/>
              <a:gd name="T17" fmla="*/ 0 h 127826"/>
              <a:gd name="T18" fmla="*/ 0 w 49079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9"/>
              <a:gd name="T31" fmla="*/ 0 h 127826"/>
              <a:gd name="T32" fmla="*/ 49079 w 49079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9" h="127826">
                <a:moveTo>
                  <a:pt x="43929" y="0"/>
                </a:moveTo>
                <a:lnTo>
                  <a:pt x="49079" y="0"/>
                </a:lnTo>
                <a:lnTo>
                  <a:pt x="49079" y="50678"/>
                </a:lnTo>
                <a:lnTo>
                  <a:pt x="40589" y="81267"/>
                </a:lnTo>
                <a:lnTo>
                  <a:pt x="49079" y="81267"/>
                </a:lnTo>
                <a:lnTo>
                  <a:pt x="49079" y="103175"/>
                </a:lnTo>
                <a:lnTo>
                  <a:pt x="34493" y="103175"/>
                </a:lnTo>
                <a:lnTo>
                  <a:pt x="27686" y="127826"/>
                </a:lnTo>
                <a:lnTo>
                  <a:pt x="0" y="127826"/>
                </a:lnTo>
                <a:lnTo>
                  <a:pt x="4392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6" name="Shape 154"/>
          <xdr:cNvSpPr>
            <a:spLocks/>
          </xdr:cNvSpPr>
        </xdr:nvSpPr>
        <xdr:spPr bwMode="auto">
          <a:xfrm>
            <a:off x="6636" y="4048"/>
            <a:ext cx="334" cy="1279"/>
          </a:xfrm>
          <a:custGeom>
            <a:avLst/>
            <a:gdLst>
              <a:gd name="T0" fmla="*/ 0 w 33407"/>
              <a:gd name="T1" fmla="*/ 0 h 127826"/>
              <a:gd name="T2" fmla="*/ 0 w 33407"/>
              <a:gd name="T3" fmla="*/ 0 h 127826"/>
              <a:gd name="T4" fmla="*/ 0 w 33407"/>
              <a:gd name="T5" fmla="*/ 0 h 127826"/>
              <a:gd name="T6" fmla="*/ 0 w 33407"/>
              <a:gd name="T7" fmla="*/ 0 h 127826"/>
              <a:gd name="T8" fmla="*/ 0 w 33407"/>
              <a:gd name="T9" fmla="*/ 0 h 127826"/>
              <a:gd name="T10" fmla="*/ 0 w 33407"/>
              <a:gd name="T11" fmla="*/ 0 h 127826"/>
              <a:gd name="T12" fmla="*/ 0 w 33407"/>
              <a:gd name="T13" fmla="*/ 0 h 127826"/>
              <a:gd name="T14" fmla="*/ 0 w 33407"/>
              <a:gd name="T15" fmla="*/ 0 h 127826"/>
              <a:gd name="T16" fmla="*/ 0 w 33407"/>
              <a:gd name="T17" fmla="*/ 0 h 127826"/>
              <a:gd name="T18" fmla="*/ 0 w 33407"/>
              <a:gd name="T19" fmla="*/ 0 h 127826"/>
              <a:gd name="T20" fmla="*/ 0 w 33407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07"/>
              <a:gd name="T34" fmla="*/ 0 h 127826"/>
              <a:gd name="T35" fmla="*/ 33407 w 33407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07" h="127826">
                <a:moveTo>
                  <a:pt x="0" y="0"/>
                </a:moveTo>
                <a:lnTo>
                  <a:pt x="27171" y="0"/>
                </a:lnTo>
                <a:lnTo>
                  <a:pt x="33407" y="127826"/>
                </a:lnTo>
                <a:lnTo>
                  <a:pt x="7283" y="127826"/>
                </a:lnTo>
                <a:lnTo>
                  <a:pt x="7385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64" y="81267"/>
                </a:lnTo>
                <a:lnTo>
                  <a:pt x="8489" y="20091"/>
                </a:lnTo>
                <a:lnTo>
                  <a:pt x="0" y="5067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7" name="Shape 155"/>
          <xdr:cNvSpPr>
            <a:spLocks/>
          </xdr:cNvSpPr>
        </xdr:nvSpPr>
        <xdr:spPr bwMode="auto">
          <a:xfrm>
            <a:off x="6959" y="4048"/>
            <a:ext cx="919" cy="1279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89" y="44514"/>
                  <a:pt x="53734" y="47904"/>
                  <a:pt x="54432" y="53340"/>
                </a:cubicBezTo>
                <a:cubicBezTo>
                  <a:pt x="55131" y="58788"/>
                  <a:pt x="56045" y="66269"/>
                  <a:pt x="57176" y="75794"/>
                </a:cubicBezTo>
                <a:lnTo>
                  <a:pt x="57772" y="75794"/>
                </a:lnTo>
                <a:cubicBezTo>
                  <a:pt x="58445" y="66827"/>
                  <a:pt x="59055" y="59068"/>
                  <a:pt x="59613" y="52515"/>
                </a:cubicBezTo>
                <a:cubicBezTo>
                  <a:pt x="60147" y="45961"/>
                  <a:pt x="60516" y="41758"/>
                  <a:pt x="60693" y="39942"/>
                </a:cubicBezTo>
                <a:lnTo>
                  <a:pt x="66561" y="0"/>
                </a:lnTo>
                <a:lnTo>
                  <a:pt x="91872" y="0"/>
                </a:lnTo>
                <a:lnTo>
                  <a:pt x="72746" y="127838"/>
                </a:lnTo>
                <a:lnTo>
                  <a:pt x="45631" y="127838"/>
                </a:lnTo>
                <a:lnTo>
                  <a:pt x="39078" y="84506"/>
                </a:lnTo>
                <a:cubicBezTo>
                  <a:pt x="38112" y="77991"/>
                  <a:pt x="37262" y="71831"/>
                  <a:pt x="36525" y="66053"/>
                </a:cubicBezTo>
                <a:cubicBezTo>
                  <a:pt x="35789" y="60262"/>
                  <a:pt x="35141" y="54788"/>
                  <a:pt x="34595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59"/>
                  <a:pt x="31229" y="84709"/>
                  <a:pt x="30797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8" name="Shape 156"/>
          <xdr:cNvSpPr>
            <a:spLocks/>
          </xdr:cNvSpPr>
        </xdr:nvSpPr>
        <xdr:spPr bwMode="auto">
          <a:xfrm>
            <a:off x="7682" y="4048"/>
            <a:ext cx="491" cy="1279"/>
          </a:xfrm>
          <a:custGeom>
            <a:avLst/>
            <a:gdLst>
              <a:gd name="T0" fmla="*/ 0 w 49078"/>
              <a:gd name="T1" fmla="*/ 0 h 127826"/>
              <a:gd name="T2" fmla="*/ 0 w 49078"/>
              <a:gd name="T3" fmla="*/ 0 h 127826"/>
              <a:gd name="T4" fmla="*/ 0 w 49078"/>
              <a:gd name="T5" fmla="*/ 0 h 127826"/>
              <a:gd name="T6" fmla="*/ 0 w 49078"/>
              <a:gd name="T7" fmla="*/ 0 h 127826"/>
              <a:gd name="T8" fmla="*/ 0 w 49078"/>
              <a:gd name="T9" fmla="*/ 0 h 127826"/>
              <a:gd name="T10" fmla="*/ 0 w 49078"/>
              <a:gd name="T11" fmla="*/ 0 h 127826"/>
              <a:gd name="T12" fmla="*/ 0 w 49078"/>
              <a:gd name="T13" fmla="*/ 0 h 127826"/>
              <a:gd name="T14" fmla="*/ 0 w 49078"/>
              <a:gd name="T15" fmla="*/ 0 h 127826"/>
              <a:gd name="T16" fmla="*/ 0 w 49078"/>
              <a:gd name="T17" fmla="*/ 0 h 127826"/>
              <a:gd name="T18" fmla="*/ 0 w 49078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26"/>
              <a:gd name="T32" fmla="*/ 49078 w 49078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26">
                <a:moveTo>
                  <a:pt x="43917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26"/>
                </a:lnTo>
                <a:lnTo>
                  <a:pt x="0" y="127826"/>
                </a:lnTo>
                <a:lnTo>
                  <a:pt x="43917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9" name="Shape 157"/>
          <xdr:cNvSpPr>
            <a:spLocks/>
          </xdr:cNvSpPr>
        </xdr:nvSpPr>
        <xdr:spPr bwMode="auto">
          <a:xfrm>
            <a:off x="8173" y="4048"/>
            <a:ext cx="334" cy="1279"/>
          </a:xfrm>
          <a:custGeom>
            <a:avLst/>
            <a:gdLst>
              <a:gd name="T0" fmla="*/ 0 w 33395"/>
              <a:gd name="T1" fmla="*/ 0 h 127826"/>
              <a:gd name="T2" fmla="*/ 0 w 33395"/>
              <a:gd name="T3" fmla="*/ 0 h 127826"/>
              <a:gd name="T4" fmla="*/ 0 w 33395"/>
              <a:gd name="T5" fmla="*/ 0 h 127826"/>
              <a:gd name="T6" fmla="*/ 0 w 33395"/>
              <a:gd name="T7" fmla="*/ 0 h 127826"/>
              <a:gd name="T8" fmla="*/ 0 w 33395"/>
              <a:gd name="T9" fmla="*/ 0 h 127826"/>
              <a:gd name="T10" fmla="*/ 0 w 33395"/>
              <a:gd name="T11" fmla="*/ 0 h 127826"/>
              <a:gd name="T12" fmla="*/ 0 w 33395"/>
              <a:gd name="T13" fmla="*/ 0 h 127826"/>
              <a:gd name="T14" fmla="*/ 0 w 33395"/>
              <a:gd name="T15" fmla="*/ 0 h 127826"/>
              <a:gd name="T16" fmla="*/ 0 w 33395"/>
              <a:gd name="T17" fmla="*/ 0 h 127826"/>
              <a:gd name="T18" fmla="*/ 0 w 33395"/>
              <a:gd name="T19" fmla="*/ 0 h 127826"/>
              <a:gd name="T20" fmla="*/ 0 w 33395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26"/>
              <a:gd name="T35" fmla="*/ 33395 w 33395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26">
                <a:moveTo>
                  <a:pt x="0" y="0"/>
                </a:moveTo>
                <a:lnTo>
                  <a:pt x="27172" y="0"/>
                </a:lnTo>
                <a:lnTo>
                  <a:pt x="33395" y="127826"/>
                </a:lnTo>
                <a:lnTo>
                  <a:pt x="7284" y="127826"/>
                </a:lnTo>
                <a:lnTo>
                  <a:pt x="7373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tabSelected="1" topLeftCell="A25" workbookViewId="0">
      <selection activeCell="B46" sqref="B46"/>
    </sheetView>
  </sheetViews>
  <sheetFormatPr baseColWidth="10" defaultRowHeight="15" x14ac:dyDescent="0.25"/>
  <cols>
    <col min="1" max="1" width="67" customWidth="1"/>
    <col min="2" max="2" width="19.28515625" customWidth="1"/>
    <col min="3" max="3" width="4.28515625" customWidth="1"/>
    <col min="5" max="5" width="46.140625" style="2" customWidth="1"/>
    <col min="6" max="10" width="11.42578125" hidden="1" customWidth="1"/>
    <col min="11" max="11" width="17.85546875" style="2" customWidth="1"/>
  </cols>
  <sheetData>
    <row r="1" spans="1:11" x14ac:dyDescent="0.25">
      <c r="A1" s="1"/>
      <c r="B1" s="1"/>
      <c r="C1" s="1"/>
    </row>
    <row r="2" spans="1:11" x14ac:dyDescent="0.25">
      <c r="A2" s="1"/>
      <c r="B2" s="1"/>
      <c r="C2" s="1"/>
    </row>
    <row r="3" spans="1:11" x14ac:dyDescent="0.25">
      <c r="A3" s="1"/>
      <c r="B3" s="1"/>
      <c r="C3" s="1"/>
    </row>
    <row r="4" spans="1:11" x14ac:dyDescent="0.25">
      <c r="A4" s="1"/>
      <c r="B4" s="1"/>
      <c r="C4" s="1"/>
    </row>
    <row r="5" spans="1:11" x14ac:dyDescent="0.25">
      <c r="A5" s="1"/>
      <c r="B5" s="1"/>
      <c r="C5" s="1"/>
    </row>
    <row r="6" spans="1:11" x14ac:dyDescent="0.25">
      <c r="A6" s="1"/>
      <c r="B6" s="1"/>
      <c r="C6" s="1"/>
    </row>
    <row r="7" spans="1:11" x14ac:dyDescent="0.25">
      <c r="A7" s="1"/>
      <c r="B7" s="1"/>
      <c r="C7" s="1"/>
    </row>
    <row r="8" spans="1:11" ht="15.75" x14ac:dyDescent="0.25">
      <c r="A8" s="69" t="s">
        <v>0</v>
      </c>
      <c r="B8" s="69"/>
      <c r="C8" s="3"/>
    </row>
    <row r="9" spans="1:11" ht="17.25" x14ac:dyDescent="0.3">
      <c r="A9" s="70" t="s">
        <v>1</v>
      </c>
      <c r="B9" s="70"/>
      <c r="C9" s="70"/>
    </row>
    <row r="10" spans="1:11" ht="15.75" x14ac:dyDescent="0.25">
      <c r="A10" s="71" t="s">
        <v>37</v>
      </c>
      <c r="B10" s="71"/>
      <c r="C10" s="71"/>
    </row>
    <row r="11" spans="1:11" x14ac:dyDescent="0.25">
      <c r="A11" s="72" t="s">
        <v>2</v>
      </c>
      <c r="B11" s="72"/>
      <c r="C11" s="72"/>
    </row>
    <row r="12" spans="1:11" ht="8.25" customHeight="1" x14ac:dyDescent="0.25">
      <c r="A12" s="4"/>
      <c r="B12" s="4"/>
      <c r="C12" s="1"/>
    </row>
    <row r="13" spans="1:11" x14ac:dyDescent="0.25">
      <c r="A13" s="5" t="s">
        <v>3</v>
      </c>
      <c r="B13" s="4"/>
      <c r="C13" s="1"/>
    </row>
    <row r="14" spans="1:11" x14ac:dyDescent="0.25">
      <c r="A14" s="4" t="s">
        <v>4</v>
      </c>
      <c r="B14" s="6">
        <v>18951181</v>
      </c>
      <c r="C14" s="1"/>
      <c r="E14" s="7"/>
      <c r="F14" s="8"/>
      <c r="G14" s="8"/>
      <c r="H14" s="8"/>
      <c r="I14" s="8"/>
      <c r="J14" s="8"/>
    </row>
    <row r="15" spans="1:11" x14ac:dyDescent="0.25">
      <c r="A15" s="4" t="s">
        <v>5</v>
      </c>
      <c r="B15" s="6">
        <v>1829416.85</v>
      </c>
      <c r="C15" s="1"/>
      <c r="E15" s="7"/>
      <c r="F15" s="9"/>
      <c r="G15" s="9"/>
    </row>
    <row r="16" spans="1:11" ht="15.75" thickBot="1" x14ac:dyDescent="0.3">
      <c r="A16" s="5" t="s">
        <v>6</v>
      </c>
      <c r="B16" s="10">
        <f>SUM(B14:B15)</f>
        <v>20780597.850000001</v>
      </c>
      <c r="C16" s="1"/>
      <c r="E16" s="7"/>
      <c r="F16" s="11"/>
      <c r="G16" s="11"/>
      <c r="H16" s="11"/>
      <c r="I16" s="11"/>
      <c r="K16" s="12"/>
    </row>
    <row r="17" spans="1:11" ht="15.75" thickTop="1" x14ac:dyDescent="0.25">
      <c r="A17" s="5" t="s">
        <v>7</v>
      </c>
      <c r="B17" s="4"/>
      <c r="C17" s="1"/>
      <c r="E17" s="7"/>
      <c r="F17" s="11"/>
      <c r="G17" s="13"/>
      <c r="H17" s="13"/>
      <c r="I17" s="13"/>
      <c r="J17" s="14"/>
      <c r="K17" s="12"/>
    </row>
    <row r="18" spans="1:11" x14ac:dyDescent="0.25">
      <c r="A18" s="4" t="s">
        <v>8</v>
      </c>
      <c r="C18" s="1"/>
      <c r="E18" s="7"/>
      <c r="F18" s="15"/>
      <c r="G18" s="15"/>
      <c r="H18" s="15"/>
      <c r="K18" s="12"/>
    </row>
    <row r="19" spans="1:11" x14ac:dyDescent="0.25">
      <c r="A19" s="4" t="s">
        <v>9</v>
      </c>
      <c r="B19" s="11">
        <v>1210130.1399999999</v>
      </c>
      <c r="C19" s="1"/>
      <c r="E19" s="7"/>
      <c r="F19" s="11"/>
      <c r="G19" s="11"/>
      <c r="H19" s="15"/>
      <c r="K19" s="12"/>
    </row>
    <row r="20" spans="1:11" x14ac:dyDescent="0.25">
      <c r="A20" s="4" t="s">
        <v>10</v>
      </c>
      <c r="B20" s="6">
        <v>32675881.550000001</v>
      </c>
      <c r="C20" s="1"/>
      <c r="E20" s="7"/>
      <c r="F20" s="15"/>
      <c r="G20" s="11"/>
      <c r="H20" s="15"/>
      <c r="K20" s="12"/>
    </row>
    <row r="21" spans="1:11" x14ac:dyDescent="0.25">
      <c r="A21" s="4" t="s">
        <v>11</v>
      </c>
      <c r="B21" s="16">
        <v>743076165.75999999</v>
      </c>
      <c r="C21" s="1"/>
      <c r="E21" s="17"/>
      <c r="F21" s="11"/>
      <c r="G21" s="11"/>
      <c r="H21" s="15"/>
      <c r="K21" s="12"/>
    </row>
    <row r="22" spans="1:11" x14ac:dyDescent="0.25">
      <c r="A22" s="4" t="s">
        <v>12</v>
      </c>
      <c r="B22" s="18">
        <v>-330201522.69999999</v>
      </c>
      <c r="C22" s="1"/>
      <c r="E22" s="19"/>
      <c r="F22" s="20"/>
      <c r="G22" s="20"/>
      <c r="H22" s="20"/>
      <c r="I22" s="21"/>
      <c r="J22" s="22"/>
      <c r="K22" s="12"/>
    </row>
    <row r="23" spans="1:11" ht="15.75" thickBot="1" x14ac:dyDescent="0.3">
      <c r="A23" s="5" t="s">
        <v>13</v>
      </c>
      <c r="B23" s="23">
        <f>SUM(B19:B22)</f>
        <v>446760654.75000006</v>
      </c>
      <c r="C23" s="1"/>
      <c r="E23" s="7"/>
      <c r="F23" s="24"/>
      <c r="G23" s="24"/>
      <c r="H23" s="24"/>
      <c r="I23" s="24"/>
      <c r="J23" s="24"/>
      <c r="K23" s="25"/>
    </row>
    <row r="24" spans="1:11" ht="15.75" thickTop="1" x14ac:dyDescent="0.25">
      <c r="A24" s="26" t="s">
        <v>14</v>
      </c>
      <c r="B24" s="6">
        <v>0</v>
      </c>
      <c r="C24" s="1"/>
      <c r="E24" s="7"/>
      <c r="F24" s="27"/>
      <c r="G24" s="27"/>
    </row>
    <row r="25" spans="1:11" x14ac:dyDescent="0.25">
      <c r="A25" s="4" t="s">
        <v>15</v>
      </c>
      <c r="B25" s="28">
        <v>0</v>
      </c>
      <c r="C25" s="1"/>
      <c r="E25" s="7"/>
      <c r="F25" s="27"/>
      <c r="G25" s="27"/>
      <c r="J25" s="11"/>
      <c r="K25" s="12"/>
    </row>
    <row r="26" spans="1:11" ht="14.25" customHeight="1" thickBot="1" x14ac:dyDescent="0.3">
      <c r="A26" s="5" t="s">
        <v>16</v>
      </c>
      <c r="B26" s="10">
        <f>+B16+B23</f>
        <v>467541252.60000008</v>
      </c>
      <c r="C26" s="1"/>
      <c r="E26" s="7"/>
      <c r="F26" s="29"/>
      <c r="G26" s="29"/>
      <c r="I26" s="11"/>
      <c r="J26" s="11"/>
      <c r="K26" s="12"/>
    </row>
    <row r="27" spans="1:11" ht="15.75" thickTop="1" x14ac:dyDescent="0.25">
      <c r="A27" s="5"/>
      <c r="B27" s="5"/>
      <c r="C27" s="1"/>
      <c r="E27" s="7"/>
      <c r="F27" s="29"/>
      <c r="G27" s="29"/>
      <c r="H27" s="29"/>
      <c r="I27" s="11"/>
      <c r="J27" s="11"/>
      <c r="K27" s="12"/>
    </row>
    <row r="28" spans="1:11" ht="17.25" customHeight="1" x14ac:dyDescent="0.25">
      <c r="A28" s="5" t="s">
        <v>17</v>
      </c>
      <c r="B28" s="4"/>
      <c r="C28" s="1"/>
      <c r="E28" s="7"/>
      <c r="F28" s="29"/>
      <c r="G28" s="29"/>
      <c r="H28" s="29"/>
      <c r="I28" s="11"/>
      <c r="J28" s="11"/>
      <c r="K28" s="12"/>
    </row>
    <row r="29" spans="1:11" x14ac:dyDescent="0.25">
      <c r="A29" s="5"/>
      <c r="B29" s="4"/>
      <c r="C29" s="1"/>
      <c r="E29" s="7"/>
      <c r="F29" s="29"/>
      <c r="G29" s="29"/>
      <c r="H29" s="29"/>
      <c r="I29" s="11"/>
      <c r="J29" s="11"/>
      <c r="K29" s="12"/>
    </row>
    <row r="30" spans="1:11" x14ac:dyDescent="0.25">
      <c r="A30" s="5" t="s">
        <v>18</v>
      </c>
      <c r="B30" s="4"/>
      <c r="C30" s="1"/>
      <c r="E30" s="7"/>
      <c r="F30" s="29"/>
      <c r="G30" s="29"/>
      <c r="H30" s="29"/>
      <c r="I30" s="11"/>
      <c r="J30" s="11"/>
      <c r="K30" s="12"/>
    </row>
    <row r="31" spans="1:11" x14ac:dyDescent="0.25">
      <c r="A31" s="4" t="s">
        <v>19</v>
      </c>
      <c r="B31" s="6">
        <v>0</v>
      </c>
      <c r="C31" s="1"/>
      <c r="E31" s="7"/>
      <c r="F31" s="29"/>
      <c r="G31" s="29"/>
      <c r="H31" s="29"/>
      <c r="I31" s="11"/>
      <c r="J31" s="11"/>
      <c r="K31" s="12"/>
    </row>
    <row r="32" spans="1:11" x14ac:dyDescent="0.25">
      <c r="A32" s="4" t="s">
        <v>20</v>
      </c>
      <c r="B32" s="30">
        <v>44444172.880000003</v>
      </c>
      <c r="C32" s="1"/>
      <c r="E32" s="7"/>
      <c r="F32" s="29"/>
      <c r="G32" s="29"/>
      <c r="H32" s="29"/>
      <c r="I32" s="11"/>
      <c r="J32" s="11"/>
      <c r="K32" s="12"/>
    </row>
    <row r="33" spans="1:11" x14ac:dyDescent="0.25">
      <c r="A33" s="5" t="s">
        <v>21</v>
      </c>
      <c r="B33" s="31">
        <f>+B32</f>
        <v>44444172.880000003</v>
      </c>
      <c r="C33" s="1"/>
      <c r="E33" s="32"/>
      <c r="F33" s="33"/>
      <c r="G33" s="33"/>
      <c r="H33" s="34"/>
      <c r="I33" s="35"/>
      <c r="J33" s="34"/>
      <c r="K33" s="12"/>
    </row>
    <row r="34" spans="1:11" x14ac:dyDescent="0.25">
      <c r="A34" s="5"/>
      <c r="B34" s="4"/>
      <c r="C34" s="1"/>
      <c r="E34" s="19"/>
      <c r="F34" s="29"/>
      <c r="G34" s="29"/>
      <c r="H34" s="29"/>
      <c r="I34" s="11"/>
      <c r="J34" s="11"/>
      <c r="K34" s="12"/>
    </row>
    <row r="35" spans="1:11" x14ac:dyDescent="0.25">
      <c r="A35" s="5" t="s">
        <v>22</v>
      </c>
      <c r="B35" s="36"/>
      <c r="C35" s="1"/>
      <c r="E35" s="37"/>
      <c r="F35" s="38"/>
      <c r="G35" s="38"/>
      <c r="H35" s="38"/>
      <c r="I35" s="38"/>
      <c r="J35" s="38"/>
      <c r="K35" s="39"/>
    </row>
    <row r="36" spans="1:11" x14ac:dyDescent="0.25">
      <c r="A36" s="4" t="s">
        <v>23</v>
      </c>
      <c r="B36" s="40">
        <v>32675881.550000001</v>
      </c>
      <c r="C36" s="1"/>
      <c r="E36" s="7"/>
    </row>
    <row r="37" spans="1:11" x14ac:dyDescent="0.25">
      <c r="A37" s="4" t="s">
        <v>24</v>
      </c>
      <c r="B37" s="31">
        <f>+B36</f>
        <v>32675881.550000001</v>
      </c>
      <c r="C37" s="1"/>
      <c r="E37" s="7"/>
      <c r="F37" s="41"/>
      <c r="H37" s="42"/>
      <c r="K37" s="35"/>
    </row>
    <row r="38" spans="1:11" ht="15.75" thickBot="1" x14ac:dyDescent="0.3">
      <c r="A38" s="5" t="s">
        <v>25</v>
      </c>
      <c r="B38" s="43">
        <f>+B33+B37</f>
        <v>77120054.430000007</v>
      </c>
      <c r="C38" s="1"/>
      <c r="E38" s="7"/>
      <c r="F38" s="29"/>
      <c r="G38" s="29"/>
      <c r="H38" s="44"/>
      <c r="K38" s="12"/>
    </row>
    <row r="39" spans="1:11" ht="15.75" thickTop="1" x14ac:dyDescent="0.25">
      <c r="A39" s="5"/>
      <c r="B39" s="4"/>
      <c r="C39" s="1"/>
      <c r="E39" s="17"/>
      <c r="F39" s="29"/>
      <c r="G39" s="29"/>
      <c r="H39" s="2"/>
      <c r="I39" s="2"/>
      <c r="J39" s="2"/>
      <c r="K39" s="12"/>
    </row>
    <row r="40" spans="1:11" x14ac:dyDescent="0.25">
      <c r="A40" s="5" t="s">
        <v>26</v>
      </c>
      <c r="B40" s="4"/>
      <c r="C40" s="1"/>
      <c r="E40" s="17"/>
      <c r="F40" s="29"/>
      <c r="G40" s="29"/>
      <c r="H40" s="20"/>
      <c r="I40" s="20"/>
      <c r="J40" s="20"/>
      <c r="K40" s="12"/>
    </row>
    <row r="41" spans="1:11" x14ac:dyDescent="0.25">
      <c r="A41" s="4" t="s">
        <v>27</v>
      </c>
      <c r="B41" s="6">
        <v>743076165.75999999</v>
      </c>
      <c r="C41" s="1"/>
      <c r="E41" s="45"/>
      <c r="F41" s="46"/>
      <c r="G41" s="46"/>
      <c r="H41" s="46"/>
      <c r="I41" s="46"/>
      <c r="J41" s="46"/>
      <c r="K41" s="25"/>
    </row>
    <row r="42" spans="1:11" ht="15.75" thickBot="1" x14ac:dyDescent="0.3">
      <c r="A42" s="4" t="s">
        <v>28</v>
      </c>
      <c r="B42" s="6">
        <v>1210130.1399999999</v>
      </c>
      <c r="C42" s="1"/>
      <c r="E42" s="19"/>
      <c r="F42" s="47"/>
      <c r="G42" s="47"/>
      <c r="H42" s="47"/>
      <c r="I42" s="47"/>
      <c r="J42" s="47"/>
      <c r="K42" s="48"/>
    </row>
    <row r="43" spans="1:11" ht="15.75" thickTop="1" x14ac:dyDescent="0.25">
      <c r="A43" s="4" t="s">
        <v>29</v>
      </c>
      <c r="B43" s="6">
        <v>15522332.859999999</v>
      </c>
      <c r="C43" s="1"/>
      <c r="E43" s="19"/>
      <c r="F43" s="27"/>
      <c r="G43" s="27"/>
      <c r="K43" s="34"/>
    </row>
    <row r="44" spans="1:11" x14ac:dyDescent="0.25">
      <c r="A44" s="4" t="s">
        <v>30</v>
      </c>
      <c r="B44" s="49">
        <v>-330201522.69999999</v>
      </c>
      <c r="C44" s="1"/>
      <c r="E44" s="19"/>
      <c r="F44" s="50"/>
      <c r="G44" s="50"/>
    </row>
    <row r="45" spans="1:11" x14ac:dyDescent="0.25">
      <c r="A45" s="4" t="s">
        <v>31</v>
      </c>
      <c r="B45" s="49">
        <v>-39185907.890000001</v>
      </c>
      <c r="C45" s="1"/>
      <c r="E45" s="7"/>
      <c r="F45" s="50"/>
      <c r="G45" s="50"/>
    </row>
    <row r="46" spans="1:11" x14ac:dyDescent="0.25">
      <c r="A46" s="4" t="s">
        <v>32</v>
      </c>
      <c r="B46" s="51">
        <f>SUM(B41:B45)</f>
        <v>390421198.17000002</v>
      </c>
      <c r="C46" s="1"/>
      <c r="E46" s="7"/>
      <c r="F46" s="50"/>
      <c r="G46" s="50"/>
    </row>
    <row r="47" spans="1:11" x14ac:dyDescent="0.25">
      <c r="A47" s="5" t="s">
        <v>33</v>
      </c>
      <c r="B47" s="31">
        <f>+B46</f>
        <v>390421198.17000002</v>
      </c>
      <c r="C47" s="1"/>
      <c r="E47" s="7"/>
      <c r="F47" s="52"/>
      <c r="G47" s="52"/>
      <c r="J47" s="53"/>
      <c r="K47" s="12"/>
    </row>
    <row r="48" spans="1:11" ht="15.75" thickBot="1" x14ac:dyDescent="0.3">
      <c r="A48" s="5" t="s">
        <v>34</v>
      </c>
      <c r="B48" s="43">
        <f>+B38+B47</f>
        <v>467541252.60000002</v>
      </c>
      <c r="C48" s="1"/>
      <c r="E48" s="7"/>
      <c r="F48" s="52"/>
      <c r="G48" s="52"/>
      <c r="H48" s="52"/>
      <c r="I48" s="11"/>
      <c r="J48" s="52"/>
      <c r="K48" s="12"/>
    </row>
    <row r="49" spans="1:11" ht="15.75" thickTop="1" x14ac:dyDescent="0.25">
      <c r="A49" s="5"/>
      <c r="B49" s="54"/>
      <c r="C49" s="1"/>
      <c r="E49" s="17"/>
      <c r="F49" s="52"/>
      <c r="G49" s="52"/>
      <c r="H49" s="52"/>
      <c r="I49" s="11"/>
      <c r="J49" s="52"/>
      <c r="K49" s="12"/>
    </row>
    <row r="50" spans="1:11" x14ac:dyDescent="0.25">
      <c r="A50" s="5"/>
      <c r="B50" s="55"/>
      <c r="C50" s="1"/>
      <c r="E50" s="19"/>
      <c r="F50" s="52"/>
      <c r="G50" s="52"/>
      <c r="H50" s="12"/>
      <c r="I50" s="2"/>
      <c r="J50" s="52"/>
      <c r="K50" s="12"/>
    </row>
    <row r="51" spans="1:11" x14ac:dyDescent="0.25">
      <c r="A51" s="5"/>
      <c r="B51" s="1"/>
      <c r="C51" s="1"/>
      <c r="E51" s="56"/>
      <c r="F51" s="48"/>
      <c r="G51" s="48"/>
      <c r="H51" s="48"/>
      <c r="I51" s="48"/>
      <c r="J51" s="48"/>
      <c r="K51" s="48"/>
    </row>
    <row r="52" spans="1:11" x14ac:dyDescent="0.25">
      <c r="A52" s="5"/>
      <c r="B52" s="1"/>
      <c r="E52" s="56"/>
      <c r="F52" s="48"/>
      <c r="G52" s="48"/>
      <c r="J52" s="52"/>
    </row>
    <row r="53" spans="1:11" x14ac:dyDescent="0.25">
      <c r="A53" s="5"/>
      <c r="B53" s="1"/>
      <c r="E53" s="57"/>
      <c r="F53" s="58"/>
      <c r="G53" s="58"/>
      <c r="H53" s="58"/>
      <c r="I53" s="59"/>
      <c r="J53" s="52"/>
      <c r="K53" s="59"/>
    </row>
    <row r="54" spans="1:11" x14ac:dyDescent="0.25">
      <c r="A54" s="54" t="s">
        <v>35</v>
      </c>
      <c r="B54" s="60"/>
      <c r="E54" s="17"/>
      <c r="F54" s="61"/>
      <c r="G54" s="61"/>
      <c r="H54" s="61"/>
      <c r="I54" s="11"/>
      <c r="J54" s="62"/>
      <c r="K54" s="59"/>
    </row>
    <row r="55" spans="1:11" x14ac:dyDescent="0.25">
      <c r="A55" s="54" t="s">
        <v>36</v>
      </c>
      <c r="B55" s="1"/>
      <c r="E55" s="19"/>
      <c r="F55" s="63"/>
      <c r="G55" s="63"/>
      <c r="H55" s="63"/>
      <c r="I55" s="63"/>
      <c r="J55" s="63"/>
      <c r="K55" s="64"/>
    </row>
    <row r="56" spans="1:11" x14ac:dyDescent="0.25">
      <c r="A56" s="1"/>
      <c r="B56" s="1"/>
      <c r="E56" s="19"/>
      <c r="F56" s="48"/>
      <c r="G56" s="48"/>
      <c r="H56" s="48"/>
      <c r="I56" s="48"/>
      <c r="J56" s="48"/>
      <c r="K56" s="48"/>
    </row>
    <row r="57" spans="1:11" x14ac:dyDescent="0.25">
      <c r="A57" s="1"/>
      <c r="B57" s="1"/>
      <c r="E57" s="7"/>
      <c r="F57" s="48"/>
      <c r="G57" s="48"/>
    </row>
    <row r="58" spans="1:11" x14ac:dyDescent="0.25">
      <c r="A58" s="1"/>
      <c r="B58" s="1"/>
      <c r="E58" s="7"/>
      <c r="F58" s="52"/>
      <c r="G58" s="52"/>
    </row>
    <row r="59" spans="1:11" x14ac:dyDescent="0.25">
      <c r="A59" s="1"/>
      <c r="B59" s="1"/>
      <c r="E59" s="7"/>
      <c r="F59" s="65"/>
      <c r="G59" s="65"/>
      <c r="H59" s="65"/>
      <c r="I59" s="11"/>
      <c r="J59" s="65"/>
      <c r="K59" s="12"/>
    </row>
    <row r="60" spans="1:11" x14ac:dyDescent="0.25">
      <c r="A60" s="1"/>
      <c r="E60" s="7"/>
      <c r="F60" s="52"/>
      <c r="G60" s="52"/>
      <c r="H60" s="52"/>
      <c r="J60" s="11"/>
      <c r="K60" s="12"/>
    </row>
    <row r="61" spans="1:11" x14ac:dyDescent="0.25">
      <c r="A61" s="1"/>
      <c r="E61" s="7"/>
      <c r="F61" s="52"/>
      <c r="G61" s="52"/>
      <c r="H61" s="52"/>
      <c r="I61" s="11"/>
      <c r="J61" s="11"/>
      <c r="K61" s="12"/>
    </row>
    <row r="62" spans="1:11" x14ac:dyDescent="0.25">
      <c r="A62" s="1"/>
      <c r="E62" s="17"/>
      <c r="F62" s="52"/>
      <c r="G62" s="52"/>
      <c r="H62" s="52"/>
      <c r="I62" s="11"/>
      <c r="J62" s="11"/>
      <c r="K62" s="12"/>
    </row>
    <row r="63" spans="1:11" x14ac:dyDescent="0.25">
      <c r="A63" s="1"/>
      <c r="E63" s="17"/>
      <c r="F63" s="52"/>
      <c r="G63" s="52"/>
      <c r="H63" s="52"/>
      <c r="I63" s="12"/>
      <c r="J63" s="12"/>
      <c r="K63" s="12"/>
    </row>
    <row r="64" spans="1:11" x14ac:dyDescent="0.25">
      <c r="A64" s="1"/>
      <c r="E64" s="66"/>
      <c r="F64" s="67"/>
      <c r="G64" s="67"/>
      <c r="H64" s="67"/>
      <c r="I64" s="67"/>
      <c r="J64" s="67"/>
      <c r="K64" s="48"/>
    </row>
    <row r="65" spans="5:11" ht="15.75" thickBot="1" x14ac:dyDescent="0.3">
      <c r="E65" s="66"/>
      <c r="F65" s="68"/>
      <c r="G65" s="68"/>
      <c r="H65" s="68"/>
      <c r="I65" s="68"/>
      <c r="J65" s="68"/>
      <c r="K65" s="48"/>
    </row>
    <row r="66" spans="5:11" ht="15.75" thickTop="1" x14ac:dyDescent="0.25">
      <c r="E66" s="66"/>
      <c r="F66" s="48"/>
      <c r="G66" s="48"/>
      <c r="H66" s="48"/>
      <c r="I66" s="48"/>
      <c r="J66" s="48"/>
      <c r="K66" s="48"/>
    </row>
  </sheetData>
  <mergeCells count="4">
    <mergeCell ref="A8:B8"/>
    <mergeCell ref="A9:C9"/>
    <mergeCell ref="A10:C10"/>
    <mergeCell ref="A11:C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 SEPT-18</vt:lpstr>
    </vt:vector>
  </TitlesOfParts>
  <Company>www.intercambiosvirtuales.org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c04017</dc:creator>
  <cp:lastModifiedBy>c04017</cp:lastModifiedBy>
  <dcterms:created xsi:type="dcterms:W3CDTF">2018-09-03T16:41:27Z</dcterms:created>
  <dcterms:modified xsi:type="dcterms:W3CDTF">2018-11-07T14:49:40Z</dcterms:modified>
</cp:coreProperties>
</file>