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08354\Desktop\"/>
    </mc:Choice>
  </mc:AlternateContent>
  <bookViews>
    <workbookView xWindow="0" yWindow="0" windowWidth="20490" windowHeight="7755"/>
  </bookViews>
  <sheets>
    <sheet name="TRANSPARENCIA FEBRERO 2021" sheetId="1" r:id="rId1"/>
  </sheets>
  <definedNames>
    <definedName name="_xlnm._FilterDatabase" localSheetId="0" hidden="1">'TRANSPARENCIA FEBRERO 2021'!$A$13:$M$13</definedName>
    <definedName name="Print_Titles_0" localSheetId="0">"[$'cuenta por pagar noviembre'.$A$1:.$M$1048576];[$'cuenta por pagar noviembre'.$A$1:.$AMJ$8]"</definedName>
    <definedName name="_xlnm.Print_Titles" localSheetId="0">'TRANSPARENCIA FEBRERO 2021'!$A:$M,'TRANSPARENCIA FEBRERO 2021'!$1:$9</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R302" i="1" l="1"/>
  <c r="S302" i="1" s="1"/>
  <c r="J302" i="1" s="1"/>
  <c r="Q302" i="1"/>
  <c r="P302" i="1"/>
  <c r="P4" i="1" s="1"/>
  <c r="H5" i="1" s="1"/>
  <c r="O302" i="1"/>
  <c r="N302" i="1"/>
  <c r="I302" i="1"/>
  <c r="T302" i="1" s="1"/>
  <c r="I5" i="1"/>
  <c r="R4" i="1"/>
  <c r="J5" i="1" s="1"/>
  <c r="Q4" i="1"/>
  <c r="O4" i="1"/>
  <c r="G5" i="1" s="1"/>
  <c r="N4" i="1"/>
  <c r="D5" i="1" s="1"/>
  <c r="K5" i="1" l="1"/>
  <c r="S4" i="1"/>
  <c r="L5" i="1" l="1"/>
</calcChain>
</file>

<file path=xl/sharedStrings.xml><?xml version="1.0" encoding="utf-8"?>
<sst xmlns="http://schemas.openxmlformats.org/spreadsheetml/2006/main" count="2366" uniqueCount="968">
  <si>
    <t>MINISTERIO DE MEDIO AMBIENTE Y RECURSOS NATURALES</t>
  </si>
  <si>
    <t xml:space="preserve">  CUENTAS POR PAGAR  AL 28/02/2021</t>
  </si>
  <si>
    <t xml:space="preserve"> </t>
  </si>
  <si>
    <t xml:space="preserve"> CONTABILIDAD  REVISION</t>
  </si>
  <si>
    <t xml:space="preserve"> CONTABILIDAD FISICO</t>
  </si>
  <si>
    <t xml:space="preserve"> NO HA LLEGADO</t>
  </si>
  <si>
    <t xml:space="preserve"> PRESUPUESTO</t>
  </si>
  <si>
    <t xml:space="preserve"> DEVUELTOS</t>
  </si>
  <si>
    <t>TOTAL</t>
  </si>
  <si>
    <t>DEVUELTO</t>
  </si>
  <si>
    <t>DIFERENCIA</t>
  </si>
  <si>
    <t>DPTO. CONTABILIDAD</t>
  </si>
  <si>
    <t>RNC</t>
  </si>
  <si>
    <t>CUENTA</t>
  </si>
  <si>
    <t>PROVEEDOR</t>
  </si>
  <si>
    <t>CONCEPTO</t>
  </si>
  <si>
    <t>ORDEN</t>
  </si>
  <si>
    <t>FECHA DE LA ORDEN</t>
  </si>
  <si>
    <t>FACTURA</t>
  </si>
  <si>
    <t>FECHA DE LA FACTURA</t>
  </si>
  <si>
    <t xml:space="preserve"> VALOR</t>
  </si>
  <si>
    <t>COLUMNA SUMATORIA</t>
  </si>
  <si>
    <t>FONDO</t>
  </si>
  <si>
    <t>OBSERVACION</t>
  </si>
  <si>
    <t>AREA SOLICITANTE</t>
  </si>
  <si>
    <t xml:space="preserve"> CONTABILIDAD REVISION</t>
  </si>
  <si>
    <t>PAGADOS CON LIBRAMIENTOS O CHEQUES</t>
  </si>
  <si>
    <t xml:space="preserve"> VALOR </t>
  </si>
  <si>
    <t xml:space="preserve">FECHA LIMITE DE  PAGO </t>
  </si>
  <si>
    <t>00108975608</t>
  </si>
  <si>
    <t>5.2.2.8.7.06</t>
  </si>
  <si>
    <t>DEUSDEDY DE JESUS PEÑA</t>
  </si>
  <si>
    <t>PAGO SERVICIOS NOTARIALES PRESTADO A ESTE MINISTERIO DE MEDIO AMBIENTE</t>
  </si>
  <si>
    <t>B1500000002</t>
  </si>
  <si>
    <t>100 PROGRAMAR</t>
  </si>
  <si>
    <t>PRESUPUESTO PARA PROGRMAR EL 24/02/2021</t>
  </si>
  <si>
    <t>DIRECCION JURIDICA</t>
  </si>
  <si>
    <t>101008067</t>
  </si>
  <si>
    <t>5.2.2.7.2.06</t>
  </si>
  <si>
    <t xml:space="preserve">SANTO DOMINGO MOTORS </t>
  </si>
  <si>
    <t>SERVICIO DE MANTENIMIENTO Y TRANSPORTE DEL VEHICULO NISSAN FRONTIER 2019 ASIGNADO A SUELOS Y AGUAS VALOR ORDEN 826,000.00 VALOR OFICIO  227,791.72</t>
  </si>
  <si>
    <t>184/2020</t>
  </si>
  <si>
    <t>B1500016413</t>
  </si>
  <si>
    <t>EN CONTABILIDAD PARA REVISION EL 25/02/2021</t>
  </si>
  <si>
    <t>SUELOS Y AGUAS</t>
  </si>
  <si>
    <t>101761581</t>
  </si>
  <si>
    <t>5.2.2.6.3.01</t>
  </si>
  <si>
    <t>ADMINISTRADORA DE RIESGO DE SALUD MAPFRE SALUD</t>
  </si>
  <si>
    <t>SOLICITUD PAGO DE SEGURO COMPLEMENTARIO  CORRESPONDIENTE AL PERIODO 01/02/2021 A 28/02/2021  VALOR DEL OFICIO 101,428.51</t>
  </si>
  <si>
    <t>B1500001629</t>
  </si>
  <si>
    <t>PROGRAMAR</t>
  </si>
  <si>
    <t xml:space="preserve">RECURSOS HUMANOS </t>
  </si>
  <si>
    <t>102017174</t>
  </si>
  <si>
    <t>HUMANOS SEGUROS</t>
  </si>
  <si>
    <t>PAGO 50% DE LOS PLANES COMPLEMENTARIOS SEGURO MEDICO DE LOS EMPLEADOS DE ESTE MINISTERIO CORRESPONDIENTE A PERIODO 01/02/2021 AL 28/02/2021 VALOR DEL OFICIO 171,253.20</t>
  </si>
  <si>
    <t xml:space="preserve"> B1500017661</t>
  </si>
  <si>
    <t>RECURSOS HUMANOS</t>
  </si>
  <si>
    <t>00109737536</t>
  </si>
  <si>
    <t>NELSON GUERRRO VALOY</t>
  </si>
  <si>
    <t>PAGO SERVICIO JURIDICO NOTARIALES PRESTADO A ESTE MINISTERIO</t>
  </si>
  <si>
    <t>B1500000045</t>
  </si>
  <si>
    <t>EN CONTABILIDAD PARA REVISION EL 22/02/2021</t>
  </si>
  <si>
    <t>DIRECCION LEGAL</t>
  </si>
  <si>
    <t>101019921</t>
  </si>
  <si>
    <t>5.2.3.1.1.01</t>
  </si>
  <si>
    <t>CENTRO CUESTA NACIONAL</t>
  </si>
  <si>
    <t>PAGO POR COMPRA DE COMESTIBLES PARA SER CONSUMIDO EN EL DESPACHO VALOR ORDEN 145,000.00. VALOR OFICIO 33,627.57</t>
  </si>
  <si>
    <t>554/2020</t>
  </si>
  <si>
    <t>B1500096135</t>
  </si>
  <si>
    <t xml:space="preserve">PROGRAMAR </t>
  </si>
  <si>
    <t>EN CONTABILIDAD PARA REVISION 12/02/2021</t>
  </si>
  <si>
    <t>DESPACHO DEL MINISTRO</t>
  </si>
  <si>
    <t>01000177061</t>
  </si>
  <si>
    <t>FEDERICO BOLIVAR PELLETIER VALENZUELA</t>
  </si>
  <si>
    <t>PAGO SERVICIOS NOTARIALES PRESTADOS A ESTE MINISTERIO</t>
  </si>
  <si>
    <t>B1500000116</t>
  </si>
  <si>
    <t>EN CONTABILIDAD PARA REVISION EL 23/02/2021</t>
  </si>
  <si>
    <t>B1500096125</t>
  </si>
  <si>
    <t>02300156060</t>
  </si>
  <si>
    <t>MARIA YDARMIS CASTILLO</t>
  </si>
  <si>
    <t>PAGO SERVICIOS JURIDICOS NOTARIALES PRETADO A ESTE MINISTERIO</t>
  </si>
  <si>
    <t>B150000006</t>
  </si>
  <si>
    <t>100 PROGRMAR</t>
  </si>
  <si>
    <t>131631363</t>
  </si>
  <si>
    <t>5.2.2.5.4.01</t>
  </si>
  <si>
    <t>TRANSPORTE ENCARNACION REYES</t>
  </si>
  <si>
    <t>PAGO SERVICIO DE TRANSPORTE DE  LAS DIFERENTES RUTAS AL PERSONAL DE LA SEDE CENTRAL DE STE MINISTERIO AMBIENTE CORRESPONDIENTE AL MES DE ENERO 2021</t>
  </si>
  <si>
    <t>12/2020</t>
  </si>
  <si>
    <t>B1500000256</t>
  </si>
  <si>
    <t>PRESUPUESTO PARA PROGRAMAR EL 24/02/2021</t>
  </si>
  <si>
    <t>TRANSPORTACION</t>
  </si>
  <si>
    <t>B1500079267</t>
  </si>
  <si>
    <t>B1500079272</t>
  </si>
  <si>
    <t>B1500079270</t>
  </si>
  <si>
    <t>SERVICIO DE MANTENIMIENTO Y TRANSPORTE DEL VEHICULO CHEVROLET TRAILBLEZER 2019 ASIGNADO A LA DIRECTORA DE REVISION Y ANALISIS DE OPERACIONES  VALOR ORDEN 826,000.00 VALOR OFICIO  227,791.72</t>
  </si>
  <si>
    <t>B1500016360</t>
  </si>
  <si>
    <t>REVISION Y ANALISIS</t>
  </si>
  <si>
    <t>401516454</t>
  </si>
  <si>
    <t>5.2.3.6.3.01</t>
  </si>
  <si>
    <t>SEGURO NACIONAL DE SALUD</t>
  </si>
  <si>
    <t xml:space="preserve">PAGO SEGURO MEDICO COMPLEMENTARIO DE ARS SENASA  DE LOS SERVIDORES DE ESTE MINISTERIO CORRESPONDIENTE AL 50% DEL PERIODO 01/02/2021 AL  28/02/2021 </t>
  </si>
  <si>
    <t>B1500003986</t>
  </si>
  <si>
    <t>B1500079260</t>
  </si>
  <si>
    <t>B1500079242</t>
  </si>
  <si>
    <t>SERVICIO DE MANTENIMIENTO Y TRANSPORTE DEL VEHICULO CHEVROLET TRAILBLEZER 2018 ASIGNADO A COORDINACION ADMINISTRATIVA VALOR ORDEN 826,000.00 VALOR OFICIO  227,791.72</t>
  </si>
  <si>
    <t>B1500016323</t>
  </si>
  <si>
    <t>COORDINADOR ADMINISTRATIVO</t>
  </si>
  <si>
    <t>PAGO POR COMPRA DE COMESTIBLES PARA SER CONSUMIDO EN EL DESPACHO VALOR ORDEN 145,000.00. VALOR OFICIO 14,214.63</t>
  </si>
  <si>
    <t>B1500079226</t>
  </si>
  <si>
    <t>B1500079216</t>
  </si>
  <si>
    <t>SERVICIO DE MANTENIMIENTO Y TRANSPORTE DEL VEHICULO CHEVROLET COLORADO 2019 ASIGNADO A DIRECCION DE GABINETE VALOR ORDEN 826,000.00 VALOR OFICIO  227,791.72</t>
  </si>
  <si>
    <t>B1500016298</t>
  </si>
  <si>
    <t>DIRECCION DE GABINETES</t>
  </si>
  <si>
    <t>SOLICITUD PAGO DE SEGURO COMPLEMENTARIO  CORRESPONDIENTE AL PERIODO 15/02/2021 A 14/03/2021  VALOR DEL OFICIO 101,428.51</t>
  </si>
  <si>
    <t>B1500001649</t>
  </si>
  <si>
    <t>B1500079203</t>
  </si>
  <si>
    <t>SERVICIO DE MANTENIMIENTO Y TRANSPORTE DEL VEHICULO NISSAN FRONTIER 2019 ASIGNADO A INGENIERIA VALOR ORDEN 826,000.00 VALOR OFICIO  227,791.72</t>
  </si>
  <si>
    <t>B1500016278</t>
  </si>
  <si>
    <t>INGENIERIA</t>
  </si>
  <si>
    <t>SERVICIO DE MANTENIMIENTO Y TRANSPORTE DEL VEHICULO CHEVROLET COLORADO 2019 ASIGNADO A COSTEROS Y MARINOS VALOR ORDEN 826,000.00 VALOR OFICIO  227,791.72</t>
  </si>
  <si>
    <t>B1500016275</t>
  </si>
  <si>
    <t>COSTEROS Y AMRINOS</t>
  </si>
  <si>
    <t>B1500079194</t>
  </si>
  <si>
    <t>SERVICIO DE MANTENIMIENTO Y TRANSPORTE DEL VEHICULO CHEVROLET COLORADO ASIGNADO A LA ENCARGADA DE  INGRESOS VALOR ORDEN 826,000.00 VALOR OFICIO  227,791.72</t>
  </si>
  <si>
    <t>B1500016259</t>
  </si>
  <si>
    <t>INGRESOS</t>
  </si>
  <si>
    <t>SERVICIO DE MANTENIMIENTO Y TRANSPORTE DEL VEHICULO NISSAN FRONTIER 2019 ASIGNADO AL ASISTENTE DEL MINISTRO VALOR ORDEN 826,000.00 VALOR OFICIO  227,791.72</t>
  </si>
  <si>
    <t>B1500016271</t>
  </si>
  <si>
    <t>ASISTENTE MINISTRO</t>
  </si>
  <si>
    <t>B1500079181</t>
  </si>
  <si>
    <t>B1500079193</t>
  </si>
  <si>
    <t>101869755</t>
  </si>
  <si>
    <t>SERVICIO SISTEMA MOTRIZ A.MAG.</t>
  </si>
  <si>
    <t>SERVICIO DE REPARACION DE LA CAMIONETA TOYOTA HILUX 2010 ASIGNADO A TRANSPORTACION  VALOR DE LA ORDEN 1,103,300.00 VALOR DEL OFICIO  561,784.66</t>
  </si>
  <si>
    <t>301/2020</t>
  </si>
  <si>
    <t>B1500001793</t>
  </si>
  <si>
    <t>TANSPORTACION</t>
  </si>
  <si>
    <t>SERVICIO DE REPARACION DEL VEHICULO ISUZU DMAX  ASIGNADO A TRANSPORTACION VALOR DE LA ORDEN 1,103,300.00 VALOR DEL OFICIO 561,784.66</t>
  </si>
  <si>
    <t>B1500001792</t>
  </si>
  <si>
    <t>VOLVI Y HABLE CON ELLOS EL 30/11/2020</t>
  </si>
  <si>
    <t>B1500000001</t>
  </si>
  <si>
    <t xml:space="preserve"> B1500017361</t>
  </si>
  <si>
    <t>101001941</t>
  </si>
  <si>
    <t>SEGUROS UNIVERSAL</t>
  </si>
  <si>
    <t>PAGO SEGURO MEDICO COMPLEMETARIO DEL 01/02/2021 AL 01/20/2021 POR VALOR DEL OFICIO 734,592.50</t>
  </si>
  <si>
    <t>B1500005446</t>
  </si>
  <si>
    <t>B1500005475</t>
  </si>
  <si>
    <t>B1500005480</t>
  </si>
  <si>
    <t>PAGO POR COMPRA DE COMESTIBLES PARA SER CONSUMIDO EN EL DESPACHO VALOR ORDEN 145,000.00. VALOR OFICIO 58,756.69</t>
  </si>
  <si>
    <t>B1500079170</t>
  </si>
  <si>
    <t>PRESUPUESTO PARA LIBRAMIENTO EL 25/02/2021</t>
  </si>
  <si>
    <t>00108817412</t>
  </si>
  <si>
    <t>PELAGIA MATEO ADAMES</t>
  </si>
  <si>
    <t>PAGO SERVICIOS JURIDICOS NOTARIALES PRESTADO A ESTE MINISTERIO</t>
  </si>
  <si>
    <t>B150000132</t>
  </si>
  <si>
    <t>EN CONTABILIDAD PARA REVISION EL EL 05/02/2021</t>
  </si>
  <si>
    <t>B1500079161</t>
  </si>
  <si>
    <t>B1500079149</t>
  </si>
  <si>
    <t>B1500079150</t>
  </si>
  <si>
    <t>SERVICIO DE REPARACION DE LA CAMIONETA TOYOTA HILUX 2006 ASIGNADO A TRANSPORTACION VALOR DE LA ORDEN 1,103,300.00 VALOR DEL OFICIO  561,784.66</t>
  </si>
  <si>
    <t>B1500001787</t>
  </si>
  <si>
    <t>SERVICIO DE REPARACION DE LA CAMIONETA TOYOTA HILUX 2017 ASIGNADO A DIRECCION PROVINCIAL SANTO DOMINGO  VALOR DE LA ORDEN 1,103,300.00 VALOR DEL OFICIO 561,784.66</t>
  </si>
  <si>
    <t>B1500001786</t>
  </si>
  <si>
    <t>DIREC. PROV. SANTO DOMINGO</t>
  </si>
  <si>
    <t>SERVICIO DE REPARACION DEL VEHICULO NISSAN FRONTIER 2017 ASIGNADO A COSTEROS Y MARINOS    VALOR DE LA ORDEN 1,103,300.00 VALOR DEL OFICIO 561,784.66</t>
  </si>
  <si>
    <t>B1500001788</t>
  </si>
  <si>
    <t>COSTEROS Y MARINOS</t>
  </si>
  <si>
    <t>SERVICIO DE MANTENIMIENTO Y TRANSPORTE DEL VEHICULO NISSAN KIVKS ADVANCE AÑO 2019 ASIGNADO A LA ENCARGADA DE COMPRAS VALOR ORDEN 826,000.00 VALOR OFICIO  227,791.72</t>
  </si>
  <si>
    <t>B1500016175</t>
  </si>
  <si>
    <t>COMPRAS</t>
  </si>
  <si>
    <t>101001585</t>
  </si>
  <si>
    <t>DOMINICANA  COMPAÑÍA DE SEGURO</t>
  </si>
  <si>
    <t>PAGO INCLUSION DE POLIZAS DE SEGUROS NO. 1-AU-731249 DE LEY Y 1-AUE-731251 EXCESO DE CAMIONETA HILUX AÑO 2011 DESDE 27/01 2021 HASTA 11/12/2021</t>
  </si>
  <si>
    <t>CONTABILIDAD PARA REVISION EL 08/02/2021</t>
  </si>
  <si>
    <t>DIRECTOR ADMINISTRATIVO</t>
  </si>
  <si>
    <t>B1500079142</t>
  </si>
  <si>
    <t>B1500079136</t>
  </si>
  <si>
    <t>130217467</t>
  </si>
  <si>
    <t>INVERSIONES TARAMACA</t>
  </si>
  <si>
    <t>COMPRA DE AGUA PARA SER CONSUMIDO EN ESTE MINISTERIO VALOR ORDEN 250,000.00 VALOR OFICIO 27,000.00</t>
  </si>
  <si>
    <t>249/2020</t>
  </si>
  <si>
    <t>B1500011003</t>
  </si>
  <si>
    <t>SUMINISTRO</t>
  </si>
  <si>
    <t>102316163</t>
  </si>
  <si>
    <t>CECOMSA</t>
  </si>
  <si>
    <t>PAGO CONTRATACION DE SERVICIOS DE LICENCIAS KIOSKO Y ONLINE SOLICITADO POR TECNOLOGIA</t>
  </si>
  <si>
    <t>645/2020</t>
  </si>
  <si>
    <t>B1500010837</t>
  </si>
  <si>
    <t>EN PRESUPUESTO PARA PROGRAMAR EL 02/02/2021</t>
  </si>
  <si>
    <t>DIRECTOR DE TECNOLOGIA DE LA INFORMACION AMBIENTAL</t>
  </si>
  <si>
    <t>B1500079123</t>
  </si>
  <si>
    <t>B1500079114</t>
  </si>
  <si>
    <t>SERVICIO DE MANTENIMIENTO Y TRANSPORTE DEL VEHICULO NISSAN FRONTIER AÑO 2019 ASIGNADO A SUELOS Y AGUA VALOR ORDEN 826,000.00 VALOR OFICIO  227,791.72</t>
  </si>
  <si>
    <t>B1500016143</t>
  </si>
  <si>
    <t>130947899</t>
  </si>
  <si>
    <t>5.2.3.2.3.01</t>
  </si>
  <si>
    <t>OCEAN DREAM</t>
  </si>
  <si>
    <t>COMPRA DE CAMISETAS PARA ACTIVIDAD TRASLADO DE MANATIES</t>
  </si>
  <si>
    <t>8/2021</t>
  </si>
  <si>
    <t>B1500000038</t>
  </si>
  <si>
    <t>FONDO GENERAL DONACIONES PARA MANATIES</t>
  </si>
  <si>
    <t>EN CONTABILIDAD PARA REVISION EL 19/02/2021</t>
  </si>
  <si>
    <t>B1500079101</t>
  </si>
  <si>
    <t>B1500079102</t>
  </si>
  <si>
    <t>B1500011001</t>
  </si>
  <si>
    <t>B1500079088</t>
  </si>
  <si>
    <t>B1500079077</t>
  </si>
  <si>
    <t>B1500079067</t>
  </si>
  <si>
    <t>00105227714</t>
  </si>
  <si>
    <t>CARMEN E. CHEVALIER</t>
  </si>
  <si>
    <t>B1500000242</t>
  </si>
  <si>
    <t xml:space="preserve"> 100 PROGRAMAR</t>
  </si>
  <si>
    <t>EN PRESUPUESTO PARA LIBRAMIENTO EL 26/01/2021</t>
  </si>
  <si>
    <t>101731583</t>
  </si>
  <si>
    <t>BIENNI COMERCIAL</t>
  </si>
  <si>
    <t>ADQUISICION DE MICROSOFT WINDOW SOLICITADO POR LA DIRECCION DE TECNOLOGIA LIB. 10776/2020 ANULADO PORQUE ESTA VENCIDO EL NCF</t>
  </si>
  <si>
    <t>599/2020</t>
  </si>
  <si>
    <t>B1500000005</t>
  </si>
  <si>
    <t>EN CONTABILIDAD PARA REVISION EL 27/01/2021</t>
  </si>
  <si>
    <t>DIRECCION DE TECNOLOGIA</t>
  </si>
  <si>
    <t>132135741</t>
  </si>
  <si>
    <t>SUPLIDORA TRY</t>
  </si>
  <si>
    <t>COMPRA DE LIBRETA RAYADAS PARA SER UTILIZADA EN LA DIRECCION DE COMUNICACIONES</t>
  </si>
  <si>
    <t>588/2020</t>
  </si>
  <si>
    <t>B1500000019</t>
  </si>
  <si>
    <t>EN CONTABILIDAD PARA REVISION EL 18/01/2021</t>
  </si>
  <si>
    <t>DIRECCION DE COMUNICACIONES</t>
  </si>
  <si>
    <t>B1500079058</t>
  </si>
  <si>
    <t>B1500079059</t>
  </si>
  <si>
    <t>SERVICIO DE MANTENIMIENTO Y TRANSPORTE DEL VEHICULO CHEVROLET AÑO 2019 ASIGNADO A LA PROVINCIAL DE LA VEGA DE ESTE MINISTERIO VALOR ORDEN 826,000.00 VALOR OFICIO  227,791.72</t>
  </si>
  <si>
    <t>B1500016081</t>
  </si>
  <si>
    <t>LA VEGA</t>
  </si>
  <si>
    <t>130903158</t>
  </si>
  <si>
    <t>PEDRO MANUEL CASALS HIJO  &amp; ASOCIADOS</t>
  </si>
  <si>
    <t xml:space="preserve">SERVICIO DE CONSULTORIA JURIDICA ESPECIALIZADA EN EL MINISTERIO AMBIENTE Y RECURSOS NATURALES  MES DE DICIEMBRE 2020 Y ENERO 2021 VALOR DEL OFICIO 141,600.00 ANULADO LIB. 10774/2020 FALTA CERTIFICACION DE CONTRATO </t>
  </si>
  <si>
    <t>B1500000006</t>
  </si>
  <si>
    <t>EN CONTABILIDAD PARA REVISION EL. DEVUELTO DE PRESUPUESTO EL 26/01/2021 POR FALTA DE CERTIFICACION DE CONTRATO</t>
  </si>
  <si>
    <t>130167011</t>
  </si>
  <si>
    <t>5.2.7.1.2.01</t>
  </si>
  <si>
    <t>VIVERO PLANTAS TROPICALES</t>
  </si>
  <si>
    <t>PAGO 20%  DEL VALOR 2,204,393.80 POR  READECUACION DE LA JARDINERIA  EN LA ENTRADA DE ESTE MINISTERIO ANULADO LIBRAMIEENTO 10778/2020 POR NO TENER CERTIFICACION DE CONTRATO</t>
  </si>
  <si>
    <t>B1500000084</t>
  </si>
  <si>
    <t>EN CONTABILIDAD PARA REVISION EL 26/01/2021 DEVUELTO DE PRESUPUESTO EL 26/01/2021 POR CONTRATO</t>
  </si>
  <si>
    <t>COORDINACION FINANCIERA Y ADMINISTRATIVA</t>
  </si>
  <si>
    <t>PAGO READECUACION DE LA JARDINERIA  EN LA ENTRADA DE ESTE MINISTERIO ANULADO LIBRAMIEENTO 10778/2020 POR NO TENER CERTIFICACION DE CONTRATO</t>
  </si>
  <si>
    <t>B1500000085</t>
  </si>
  <si>
    <t>B1500079048</t>
  </si>
  <si>
    <t>SERVICIO DE REPARACION DE LA CAMIONETA TOYOTA LAND CRISER 2014 ASIGNADO A DIRECCION  DE RECURSOS HUMANOS VALOR DE LA ORDEN 1,103,300.00 VALOR DEL OFICIO 561,784.66</t>
  </si>
  <si>
    <t>B1500001765</t>
  </si>
  <si>
    <t>SERVICIO DE REPARACION DE LA CAMIONETA DIMA D-MAX  ASIGNADO A TRANSPORTACION  VALOR DE LA ORDEN 1,103,300.00 VALOR DEL OFICIO 561,784.66</t>
  </si>
  <si>
    <t>B1500001766</t>
  </si>
  <si>
    <t>SERVICIO DE REPARACION DE LA CAMIONETA TOYOTA HILUX 2008   ASIGNADO AL DIRECTOR FINANCIERO VALOR DE LA ORDEN 1,103,300.00 VALOR DEL OFICIO 561,784.66</t>
  </si>
  <si>
    <t>B1500001767</t>
  </si>
  <si>
    <t>DIRECTOR FINANCIERO</t>
  </si>
  <si>
    <t>B1500010997</t>
  </si>
  <si>
    <t>B1500079040</t>
  </si>
  <si>
    <t>B1500079021</t>
  </si>
  <si>
    <t>131209971</t>
  </si>
  <si>
    <t>GRUPO PEÑA ARBAJE PEAR</t>
  </si>
  <si>
    <t>SERVICIO DE TARINA, SONIDO, MONITOR, TRUS, SERVICIO DE MONTAJE, TRANSPORTE Y BANNAER</t>
  </si>
  <si>
    <t>5/2021</t>
  </si>
  <si>
    <t>B1500000010</t>
  </si>
  <si>
    <t>102 DONACIONES PARA MANATIES</t>
  </si>
  <si>
    <t>EN CONTABILIDAD PARA REVISION EL 01/02/2021</t>
  </si>
  <si>
    <t>COSTETOS Y MARINOS</t>
  </si>
  <si>
    <t>01/2021</t>
  </si>
  <si>
    <t>B1500000036</t>
  </si>
  <si>
    <t>B1500079033</t>
  </si>
  <si>
    <t>B1500010996</t>
  </si>
  <si>
    <t>132211073</t>
  </si>
  <si>
    <t>ALEGA SERVICES GROUP</t>
  </si>
  <si>
    <t>COMPRA DE 50 KIT DE ASEO PARA EL PERSONAL DE COMUNICACIONES</t>
  </si>
  <si>
    <t>634/2020</t>
  </si>
  <si>
    <t>B1500000004</t>
  </si>
  <si>
    <t>EN CONTABILIDAD ESPERANDO CUOTA EL  09/02/2021</t>
  </si>
  <si>
    <t>COMUNICACIONES</t>
  </si>
  <si>
    <t>COMPRA DE 50 KIT DE COMESTIBLES  PARA EL PERSONAL DE COMUNICACIONES</t>
  </si>
  <si>
    <t>633/2020</t>
  </si>
  <si>
    <t>B1500079022</t>
  </si>
  <si>
    <t>131750702</t>
  </si>
  <si>
    <t>VERTIMAX</t>
  </si>
  <si>
    <t>PAGO SERVICIO DE EVALUACION Y LIMPIEZA DE CRISTALES CON ANDAMIOS, GRUAS Y QUIMICOS ESPECIAL PARA LA SEDE CENTRAL DEL MINISTERIO. LIB. ANULADO 10737/2020</t>
  </si>
  <si>
    <t>528/2020</t>
  </si>
  <si>
    <t>EN CONTABILIDAD PARA REVISION  DEVUELTO POR ERROR DEL LIBRAMIENTO EL 26/01/2021</t>
  </si>
  <si>
    <t>SERVICIOS GENERALES</t>
  </si>
  <si>
    <t>B1500079015</t>
  </si>
  <si>
    <t>B1500010995</t>
  </si>
  <si>
    <t>401010062</t>
  </si>
  <si>
    <t>BANCO DE BANRESERVAS</t>
  </si>
  <si>
    <t>PAGO SERVICIO DE REFRIGERIO PARA SER CONSUMIDOS POR LOS DIRECTORES PROVINCIALES EL 30/12/2020</t>
  </si>
  <si>
    <t>635/2020</t>
  </si>
  <si>
    <t>B1500031489</t>
  </si>
  <si>
    <t>EN CONTABILIDAD ESPERANDO AUTORIZACION DE PAGO EL  12/02/2021</t>
  </si>
  <si>
    <t>DEPARTAMENTO DE EVENTOS</t>
  </si>
  <si>
    <t>PAGO 50% DE LOS PLANES COMPLEMENTARIOS SEGURO MEDICO DE LOS EMPLEADOS DE ESTE MINISTERIO CORRESPONDIENTE A PERIODO 01/01/2021 AL 31/01/2021</t>
  </si>
  <si>
    <t>B0100658809 NO ES GUBERNAMENTAL</t>
  </si>
  <si>
    <t>EN CONTABILIDAD PARA REVISION EL 12/02/2021</t>
  </si>
  <si>
    <t>COMPRA DE 60 SELLOS REDONDOS PARA DIREFENTES DIRECCIONES DE ESTE MINISTERIO</t>
  </si>
  <si>
    <t>641/2020</t>
  </si>
  <si>
    <t>B1500000008</t>
  </si>
  <si>
    <t>130732736</t>
  </si>
  <si>
    <t>MARMOLEJOS SURIEL COMERCIAL</t>
  </si>
  <si>
    <t>COMPRA DE ADORNOS NAVIDEÑOS  (600 GORROS) PARA ESTE MINISTERIO</t>
  </si>
  <si>
    <t>637/2020</t>
  </si>
  <si>
    <t>B1500000020</t>
  </si>
  <si>
    <t>EN CONTABILIDAD ESPERANDO AUTORIZACION DE PAGO 10/02/2021</t>
  </si>
  <si>
    <t>130804931</t>
  </si>
  <si>
    <t>SISTEMA DE TRANSPORTE DE COMBUSTIBLES  SITRACOM</t>
  </si>
  <si>
    <t>COMPRA DE COMBISTIBLES Y ACEITE DE DOS TIEMPOS PARA SER UTILIZADAS EN LA TEMPORADA DE OBSERVACION DE BALLENAS A DESARROLLARSE DURANTE EL PERIODO ENERO-ABRIL 2021 VALOR A PAGAR 239,997.00</t>
  </si>
  <si>
    <t>631/2020</t>
  </si>
  <si>
    <t>B1500000126</t>
  </si>
  <si>
    <t>EN CONTABILIDAD ESPERANDO AUTORIZACION DE PAGO 12/02/2021</t>
  </si>
  <si>
    <t>AREAS PROTEGIDAS</t>
  </si>
  <si>
    <t>PAGO POR COMPRA DE COMESTIBLES PARA SER CONSUMIDO EN EL DESPACHO VALOR ORDEN 145,000.00. VALOR OFICIO 39,394.31</t>
  </si>
  <si>
    <t>B1500079009</t>
  </si>
  <si>
    <t>130523241</t>
  </si>
  <si>
    <t>MICROFUNDICION FGLE</t>
  </si>
  <si>
    <t xml:space="preserve">SERVICIO DE CONFECCION DE 150 PINES METALICOS PARA SER UTILIZADOS PARA LA FIRMA DEL PACTO POR LA EDUCACION AMBIENTAL </t>
  </si>
  <si>
    <t>546/2020</t>
  </si>
  <si>
    <t>B1500000055</t>
  </si>
  <si>
    <t>DIRECTORA DE EDUCACION Y CAPACITACION AMBIENTAL</t>
  </si>
  <si>
    <t>131531662</t>
  </si>
  <si>
    <t>FLORIAN &amp; ALMONTE INVERSIONES</t>
  </si>
  <si>
    <t>COMPRA DE MASCARILLAS REUSABLES PARA LOS JORNALEROS DE ESTE MINISTERIO</t>
  </si>
  <si>
    <t>526/2020</t>
  </si>
  <si>
    <t>EN PRESUPUESTO PARA PROGRAMAR EL 05/02/2021</t>
  </si>
  <si>
    <t>REFORESTACION</t>
  </si>
  <si>
    <t>SERVICIO DE MANTENIMIENTO Y TRANSPORTE DEL VEHICULO NISSAN FRONTIER AÑO 2019 ASIGNADO ALENCARGADO DE SEGURIDAD DE ESTE MINISTERIO VALOR ORDEN 826,000.00 VALOR OFICIO  227,791.72</t>
  </si>
  <si>
    <t>B1500012389</t>
  </si>
  <si>
    <t>ENCARGADO DE SEGURIDAD</t>
  </si>
  <si>
    <t>132018079</t>
  </si>
  <si>
    <t>5.2.3.5.5.01</t>
  </si>
  <si>
    <t>MULTISERVICIOS ALEMI</t>
  </si>
  <si>
    <t>COMPRA DE MATERIALES PARA LA CONSTRUCCION DE POZOS TUBULARES EN EL INSTITUTO AMBIENTAL DE JARABACOA VALOR 379,596.56 LIB. ANULADO NO. 10747 NO TIENE CERTIFICACION DE CONTRATO</t>
  </si>
  <si>
    <t>NI CONTRATO NI ORDEN</t>
  </si>
  <si>
    <t>B1500000016</t>
  </si>
  <si>
    <t>EN CONTABILIDAD PARA REVISION DEVUELTO  DE PRESUPUESTO EL 27/01/2020</t>
  </si>
  <si>
    <t>INSTITUTO DEL AMBIENTE</t>
  </si>
  <si>
    <t>5.2.3.9.6.01</t>
  </si>
  <si>
    <t>5.2.6.5.1.01</t>
  </si>
  <si>
    <t>B15000789002</t>
  </si>
  <si>
    <t>COMPRA DE MATERIALES PARA EL CAMBIO DE PISO A LAS CASAS 2,3, Y 4 EN EL INSTITUTO AMBIENTAL JARABACOA. VALOR 501,497.64 LIBRAMIENTO 10646/2021 ANULADO PARA CORREGIR NUMERO DE FACTURA</t>
  </si>
  <si>
    <t>461/2020</t>
  </si>
  <si>
    <t>B1500000015</t>
  </si>
  <si>
    <t>EN CONTABILIDAD PARA REVISION DEVUELTO NUEVAMENTE DE PRESUPUESTO EL 19/01/2020</t>
  </si>
  <si>
    <t>130172323</t>
  </si>
  <si>
    <t>RV DIESEL</t>
  </si>
  <si>
    <t>COMPRA DE TICKETS DE COMBUSTIBLES PARA LOS DIFERENTES MEDIOS DE TRANSPORTE DEL PERSONAL DE LA PROVINCIA DE PEDERNALES LIB. ANULADO 10624 POR IMPUESTOS</t>
  </si>
  <si>
    <t>603/2020</t>
  </si>
  <si>
    <t>B1500000283</t>
  </si>
  <si>
    <t>EN CONTABILIDAD PARA REVISION DEVUELTO DE PRESUPUESTO EL 26/01/2021 PARA COMPLETAR PROCESO</t>
  </si>
  <si>
    <t>130734501</t>
  </si>
  <si>
    <t>5.2.2.7.2.01</t>
  </si>
  <si>
    <t>REFRIGERACION F &amp; H</t>
  </si>
  <si>
    <t>SERVICIO DE REPARACION DE AIRE ACONDICIONADO DEL DEPARTAMENTO DE RECURSOS HUMANOS</t>
  </si>
  <si>
    <t>559/2020</t>
  </si>
  <si>
    <t>B1500000161</t>
  </si>
  <si>
    <t>2076 PROGRAMAR</t>
  </si>
  <si>
    <t xml:space="preserve">PRESUPUESTO PARA PROGRMAR EL </t>
  </si>
  <si>
    <t>B1500078996</t>
  </si>
  <si>
    <t>130949001</t>
  </si>
  <si>
    <t>CONSTRUCTORA Y FERRETERIA RAFENI</t>
  </si>
  <si>
    <t>PAGO SUMINISTRO E INSTALACION DE CORTINAS Y BRAZO HIDRAULICO PARA EL DEPARTAMENTO DE PRESUPUESTO  VALOR 55,814.00 LIBRAMIENTO 10677/2021 DEVUELTO DE PRESUPUESTO POR FALTA DE TSS</t>
  </si>
  <si>
    <t>548/2020</t>
  </si>
  <si>
    <t>B1500000158</t>
  </si>
  <si>
    <t xml:space="preserve">DEVUELTO DE PRESUPUESTO EL 20/01/2020 PARA ANEXAR TSS                     </t>
  </si>
  <si>
    <t>PRESUPUESTO</t>
  </si>
  <si>
    <t>131458319</t>
  </si>
  <si>
    <t>PERIN COMERCIAL</t>
  </si>
  <si>
    <t>COMPRA DE REGLETA ELECTRICA Y ANAQUELES PARA SER UTILIZADOS EN EL VICEMINISTERIO DE SUELOS Y AGUAS VALOR FACT. 48,380.00</t>
  </si>
  <si>
    <t>514/2020</t>
  </si>
  <si>
    <t>B1500000196</t>
  </si>
  <si>
    <t>EN PRESUPUESTO PARA PROGRAMAR EL 26/01/2021</t>
  </si>
  <si>
    <t>RECURSOS FORESTALES</t>
  </si>
  <si>
    <t>SERVICIO DE REPARACION DE LA CAMIONETA TOYOTA LAND CRUISER  ASIGNADA AL ENCARGADO DE GESTION DE AREAS PROTEGIDAS  VALOR DEL CONTRATO 1,103,300.00</t>
  </si>
  <si>
    <t>B1500001750</t>
  </si>
  <si>
    <t>EN CONTABILIDAD ESPERANDO AUTORIZACION DE PAGO EL 17/02/2020</t>
  </si>
  <si>
    <t>B1500010993</t>
  </si>
  <si>
    <t>B1500078991</t>
  </si>
  <si>
    <t>101863706</t>
  </si>
  <si>
    <t>JARDIN ILUSIONES</t>
  </si>
  <si>
    <t>SERVICIO DE REFRIGERIOAL PERSONAL DE COMPRAS QUE TRABAJO EN LOS PROCESOS DE LICITACIONES DE COMPARACIONES DE PRECIOS</t>
  </si>
  <si>
    <t>468/2020</t>
  </si>
  <si>
    <t>B1500000554</t>
  </si>
  <si>
    <t>B1500078981</t>
  </si>
  <si>
    <t>B1500078966</t>
  </si>
  <si>
    <t>B1500078943</t>
  </si>
  <si>
    <t>101652586</t>
  </si>
  <si>
    <t>LIS REPRESENTACIONES</t>
  </si>
  <si>
    <t>SERVICIO DE REFRIGERIO PARA EL PERSONAL QUE PARTICIPO EN LA REUNION EDUCATIVA CON LOS EDUCADORES AMBIENTALES. VALOR 160,000.00. LIBRAMIENTO 10429/2020 ANULADO POR EL RUBRO</t>
  </si>
  <si>
    <t>574/2020</t>
  </si>
  <si>
    <t>B1500000012</t>
  </si>
  <si>
    <t>DEVUELTO DE PRESUPUESTO EL 15/01/2021, EN PRESUPUESTO PARA LIBRAMIENTO EL 30/12/2020</t>
  </si>
  <si>
    <t>EVENTOS</t>
  </si>
  <si>
    <t>B1500078933</t>
  </si>
  <si>
    <t>SERVICIO DE MONTAJE PARA SAN JOSE DEO OCOA EL 16/12/2020 JORNADA DE REFORESTACION  VALOR 146,489.92</t>
  </si>
  <si>
    <t>583/2020</t>
  </si>
  <si>
    <t>EN CONTABILIDAD PARA PROGRAMAR EL 19/01/2020</t>
  </si>
  <si>
    <t>B1500078908</t>
  </si>
  <si>
    <t>B1500078899</t>
  </si>
  <si>
    <t>B1500078885</t>
  </si>
  <si>
    <t>B1500078881</t>
  </si>
  <si>
    <t>SERVICIO DE REPARACION DE LA CAMIONETA TOYOTA HILUX ASIGNADA A BAHORUCO  VALOR DEL CONTRATO 1,103,300.00 VALOR DEL OFICIO 400,779.38</t>
  </si>
  <si>
    <t>B1500001738</t>
  </si>
  <si>
    <t xml:space="preserve"> 100 TIENE CUOTA</t>
  </si>
  <si>
    <t>EN CONTABILIDAD ESPERANDO CUOTA. FUE DEVUELTO DE PRESUPUESTO EL 03/02/2021</t>
  </si>
  <si>
    <t>B1500001737</t>
  </si>
  <si>
    <t>B1500001734</t>
  </si>
  <si>
    <t>B1500001736</t>
  </si>
  <si>
    <t>B1500001735</t>
  </si>
  <si>
    <t>B1500001749</t>
  </si>
  <si>
    <t>101010746</t>
  </si>
  <si>
    <t>AUTOCAMIONES</t>
  </si>
  <si>
    <t>SERVICIO DE REPARACION Y MANTENIMIENTO AL CAMION ISUZU, ASIGNADO A DIRECCION DE REFORESTACION. VALOR DE LA ORDEN 826,000.00 VALOR DEL OFICIO 55,530.52. VALOR FACT. 26,824.34. LIBRAMIENTO 10602/2020 DEVUELTO PARA CORREGIR CUENTA OBJETAL</t>
  </si>
  <si>
    <t>233/2020</t>
  </si>
  <si>
    <t>B1500002665</t>
  </si>
  <si>
    <t>EN CONTABILIDAD DEVUELTO DE PRESUPUESTO EL 15/01/2021</t>
  </si>
  <si>
    <t>SERVICIO DE REPARACION Y MANTENIMIENTO AL CAMION ISUZU, ASIGNADO A DIRECCION DE REFORESTACION. VALOR DE LA ORDEN 826,000.00 VALOR DEL OFICIO 55,530.52. VALOR FACT. 7,699.14. LIBRAMIENTO 10602/2020 DEVUELTO PARA CORREGIR CUENTA OBJETAL</t>
  </si>
  <si>
    <t>B1500002659</t>
  </si>
  <si>
    <t>SERVICIO DE REPARACION Y MANTENIMIENTO AL CAMION ISUZU, ASIGNADO A DIRECCION DE REFORESTACION. VALOR DE LA ORDEN 826,000.00 VALOR DEL OFICIO 55,530.52 VALOR FACT. 21,007.04. LIBRAMIENTO 10602/2020 DEVUELTO PARA CORREGIR CUENTA OBJETAL</t>
  </si>
  <si>
    <t>B1500002660</t>
  </si>
  <si>
    <t>130394059</t>
  </si>
  <si>
    <t>AVG COMERCIAL</t>
  </si>
  <si>
    <t>COMPRA DE 1000 UNIDADES DE MASCARILLAS PARA SER DISTRIBUIDAS AL PERSONAL QUE LABORA EN LA SEDE CENTRAL VALOR 50,622.00. ANULADO LIBRAMIENTO 9970/2020 PARA CORREGIR CUENTA OBJETAL</t>
  </si>
  <si>
    <t>469/2020</t>
  </si>
  <si>
    <t>B1500000356</t>
  </si>
  <si>
    <t>EN CONTABILIDAD PARA PROGRAMAR 19/01/2021</t>
  </si>
  <si>
    <t>DIRECCION REFORESTACION</t>
  </si>
  <si>
    <t>SERVICIO DE REFRIGERIO PARA EL PERSONAL QUE PARTICIPO EN LA REUNION EDUCATIVA CON LOS EDUCADORES AMBIENTALES. LIBRAMIENTO 9096/2020. ANULADO LIBRAMIENO 9858/2020 ANULADO POR EL RUBRO</t>
  </si>
  <si>
    <t>338/2020</t>
  </si>
  <si>
    <t>B1500000011</t>
  </si>
  <si>
    <t>EN CONTABILIDAD DEVUELTO DE PRESUPUESTO PARA CORREGIR RUBRO EL 12/01/2021</t>
  </si>
  <si>
    <t>130789274</t>
  </si>
  <si>
    <t>BLOSS SOLUTIONS &amp; SERVICES SRL</t>
  </si>
  <si>
    <t>SERVICIO DE CATERING (A&amp;B) ACTO CELEBRACION  DEL XX ANIVERSARIO DE LA CREACION DEL SENPA 13/11/2020 VALOR 125,740.80. ANULADO LIBRAIENTO 9613/2020 POR EL RUBRO</t>
  </si>
  <si>
    <t>396/2020</t>
  </si>
  <si>
    <t>100 TIENE CUOTA</t>
  </si>
  <si>
    <t>EN CONTABILIDAD DEVUELTO DE PRESUPUESTO PARA CORREFIR RUBRO EL 12/01/2021</t>
  </si>
  <si>
    <t>SENPA</t>
  </si>
  <si>
    <t xml:space="preserve">SERVICIO DE ALQUILER DE AUDIO VISUALES PARA LA CELEBRACION DEL 20 ANIVERSARIO DEL SENPA EL 13/11/2020 VALOR 145,376.00. ANULADO LIBRAMIENTO 9613/2020. POR EL RUBRO </t>
  </si>
  <si>
    <t>395/2020</t>
  </si>
  <si>
    <t>B1500000009</t>
  </si>
  <si>
    <t>5.2.2.2.2.01</t>
  </si>
  <si>
    <t xml:space="preserve">IMPRESIÓN DE LETREROS PARA SER UTILIZADOS EN AREAS INTERVENIDAS Y PROTEGEDAS  BAJO EL CONTROL DEL SENPA VALOR 94,400.00 LIB. ANULADO 8369 D/F 26/11/2020 POR CIERRE AÑO </t>
  </si>
  <si>
    <t>355/2020</t>
  </si>
  <si>
    <t>B1500000180</t>
  </si>
  <si>
    <t>EN CONTABILIDAD ESPERANDO PARA CAMBIO DE CUENTAS</t>
  </si>
  <si>
    <t>CONFECCION DE MANTELES PARA USO CONTINUO DE LAS ACTIVIDADES DE NUESTRO MINISTERIO. VALOR 63,720.00. LIBRAMIENTO 8919/2020 ANULADO POR EL RUBRO</t>
  </si>
  <si>
    <t>342/2020</t>
  </si>
  <si>
    <t>B1500000007</t>
  </si>
  <si>
    <t>DEVUELTO A COMPRAS A YESICA 11/12/2020</t>
  </si>
  <si>
    <t>131867529</t>
  </si>
  <si>
    <t>SUPLIDORES DIVERSOS ROMERO MARTE</t>
  </si>
  <si>
    <t>SERVICIO DE MANTENIMIENTO Y REPARACION  DE IMPRESORA DE LA DIRECCION DE RECURSOS HUMANOS VALOR 21,594.00</t>
  </si>
  <si>
    <t>344/2020</t>
  </si>
  <si>
    <t>B1500000042</t>
  </si>
  <si>
    <t>EN CONTABILIDAD DEVUELTO DE FINANCIERO EL 20/01/2021 PARA PROGRAMAR</t>
  </si>
  <si>
    <t>00119444479</t>
  </si>
  <si>
    <t>DARLING JOSE GIL MANCEBO</t>
  </si>
  <si>
    <t>SERVICIO DE MAESTRIA DE CEREMONIA EN CONMEMORACION DE JORNADA DE REFORESTACION EN SAN JOSE DE LAS MATAS EL 10/10/2020</t>
  </si>
  <si>
    <t>465/2020</t>
  </si>
  <si>
    <t>PRESUPUESTO PARA LIBRAMIENTO EL 29/12/2020</t>
  </si>
  <si>
    <t>101153806</t>
  </si>
  <si>
    <t>CARIBE TOURS</t>
  </si>
  <si>
    <t>TRANSPORTE DE PERSONAL DE ESTE MINISTERIO CORRESPONDIENTE A LA  SEGUNDA QUINCENA  DE AGOSTO 2020 VALOR OFICIO 1,400,700.00</t>
  </si>
  <si>
    <t>89/2020</t>
  </si>
  <si>
    <t>B1500001648</t>
  </si>
  <si>
    <t>EN CONTABILIDAD PARA PROGRAMAR, ESPERANDO IMPUESTOS EL 18/01/2020 Y 23/11/2020.  EL SUPLIDOR DICE QUE TIENE PROBLEMAS CON LA DGII</t>
  </si>
  <si>
    <t>TRANSPORTE DE PERSONAL DE ESTE MINISTERIO CORRESPONDIENTE A LA  PRIMERA QUINCENA  DE AGOSTO 2020 VALOR OFICIO 1,400,700.00</t>
  </si>
  <si>
    <t>B1500001635</t>
  </si>
  <si>
    <t>131134459</t>
  </si>
  <si>
    <t>CADIA INVERSIONES</t>
  </si>
  <si>
    <t xml:space="preserve">COMPRA DE MASCARILLAS PARA SER UTILIZADOS POR LOS VISITANTES Y EL PERSONAL DE LAS AREAS PROTEGIDAS, VALOR 13,780.00 . LIB. 5687, 6162  Y  8218 ANULADO PARA CAMBIAR FECHA DE VENCIMIENTO Y FIRMAS </t>
  </si>
  <si>
    <t>238/20</t>
  </si>
  <si>
    <t>B1500000731</t>
  </si>
  <si>
    <t>EN CONTABILIDAD PARA CORRECCION DE CUENTAS MASCARILLAS CRISTINA EL 23/02/2020</t>
  </si>
  <si>
    <t>TESORERIA</t>
  </si>
  <si>
    <t>TRANSPORTE DE PERSONAL DE ESTE MINISTERIO CORRESPONDIENTE A LA SEGUNDA QUINCENA  DE JULIO 2020 VALOR OFICIO 1,400,700.00</t>
  </si>
  <si>
    <t>B1500001621</t>
  </si>
  <si>
    <t>130870381</t>
  </si>
  <si>
    <t>NU ENERGY</t>
  </si>
  <si>
    <t>REMODELACION AREAS ADM. CAFETERIA Y AREAS DE SERVICIOS EN EL MONUMENTO LOS TRES OJOS</t>
  </si>
  <si>
    <t>CONTRATO</t>
  </si>
  <si>
    <t>FONDO 2076</t>
  </si>
  <si>
    <t>DEVUELTO DE  PRESUPUESTO PARA LIBRAMIENTO EL 10/08/2020.  LO ENVIARON A INGENIERIA PARA SOLICITAR EXTENCION CONTRATO</t>
  </si>
  <si>
    <t>01200143111</t>
  </si>
  <si>
    <t>OBISPO VIOLA FIGUEREO</t>
  </si>
  <si>
    <t>PAGO DEDUCIBLE POR CAMBIO DE CRITAL Y PIEZAS MAS MANO DE OBRA</t>
  </si>
  <si>
    <t>B1500000060</t>
  </si>
  <si>
    <t>FONDO REP. INST.</t>
  </si>
  <si>
    <t>EN CONTABILIDAD PARA REVISION, EL SUPLIDOR TIENE DIFICULTADES PARA PRESENTAR LOS IMPUESTOS, NO TIENE CONTADOR, TRATARA DE RESOLVER EL 30/07/2020</t>
  </si>
  <si>
    <t xml:space="preserve">TRANSPORTACION </t>
  </si>
  <si>
    <t>130730989</t>
  </si>
  <si>
    <t>AMBENTI, SRL</t>
  </si>
  <si>
    <t>PAGO SOLICITUD ACTUALIZACION LICENCIA DE SOFTWARE DE INFORME DE CUMPLIMIENTO AMBIENTAL</t>
  </si>
  <si>
    <t>EN CONTABILIDAD ESPERANDO CUOTA EL 19/02/2021</t>
  </si>
  <si>
    <t>TECNOLOGIA</t>
  </si>
  <si>
    <t>131280846</t>
  </si>
  <si>
    <t>RIZEK LINARES ENTRETENIMIENTOS, SRL</t>
  </si>
  <si>
    <t>SERVICIO IMPRESIÓN DE 500 TARJETAS DE INVITACION PARA LA CELEBRACION DEL DIA MUNDIAL DEL MEDIO AMBIENTE. VALOR 24,780.00 LIB. 4949 ANULADO PARA REHACER POR TENER FECHAS POSTERIORES A LA FECHA DE LA CELEBRACION</t>
  </si>
  <si>
    <t>376/2020</t>
  </si>
  <si>
    <t xml:space="preserve">DEVUELTO DE PRESUPUESTO EL 13/08/2020 A CONABILIAD PARA COMPLETAR PROCESO, </t>
  </si>
  <si>
    <t>DESPACHO</t>
  </si>
  <si>
    <t>03105660173</t>
  </si>
  <si>
    <t>DONAIRY ALTAGRACIA SEGURA CASTRO</t>
  </si>
  <si>
    <t>SUMINISTRO E INSTALACION DE PANELES DE PROTECCION EN ACRILICO TRANSPARENTE PARA SER COLOCADA EN EL AREA DE RECEPCION DE EMPLEADOS. LIBRAMIENTO 6173/2020 ANULADO POR RUBRO, IMPUESTOS Y NO SE ENTREGO LO ESTIPULADO EN LA ORDEN</t>
  </si>
  <si>
    <t>203/2020</t>
  </si>
  <si>
    <t>EN CONTABILIDAD  LIBRAMIENTO ANULADO Y DEVUELTO DE PRESUPUESTO EL 12/01/2021</t>
  </si>
  <si>
    <t>INGENIERIA Y ARQUITECTURA</t>
  </si>
  <si>
    <t>130970361</t>
  </si>
  <si>
    <t>PROLLELZA MANAGEMENT SERVICE</t>
  </si>
  <si>
    <t>PAGO SEGUNDO Y ULTIMO PAGO DE CUBICACION POR SERVICIO DE REPARACION Y ADECUACION DE COCINA Y PUERTAS EN EL DESPACHO DEL MINISTRO</t>
  </si>
  <si>
    <t>CONTRATO No.     DJ-061-17</t>
  </si>
  <si>
    <t>DISMINUCION DE PASIVOS</t>
  </si>
  <si>
    <t>DEVUELTO A INGENIERIA PARA COMPLETAR EL 05/02/2021</t>
  </si>
  <si>
    <t>401514915</t>
  </si>
  <si>
    <t>FUNDACION SUR FUTURO</t>
  </si>
  <si>
    <t>TECER PAGO DEL VALOR TOTAL 46,140,000.00 POR PRODUCCION DE PLANTAS FORESTALES PARA RESTAURACION DE LA COBERTURA FORESTAL DE LAS AREAS DE INFLUENCIA DE LOS PROYECTOS DE DESARROLLO AGROFORESTAL DE LA PRESIDENCIA EN LAS CAÑITAS Y LOS FRIOS, EN CUENCA ALTA DE LA PRESA DE SABANA YEGUA, MUNICIPIO PADRE LAS CASAS, PROVINCIA AZUA. VALOR DEL OFICIO 5,992,624.75</t>
  </si>
  <si>
    <t>B1500000024</t>
  </si>
  <si>
    <t xml:space="preserve">EN PRESUPUESTO PARA PROGRAMAR EL 07/02/2020. ESPERANDO RESPUESTA DE LA PRESIDENCIA YA QUE PERTENECE AL PROYECTO AGROFORESTAL </t>
  </si>
  <si>
    <t>VICEMINISTERIO DE RECURSOS FORESTALES</t>
  </si>
  <si>
    <t>130898073</t>
  </si>
  <si>
    <t>SIERRA PEÑA AUTO SERVICES</t>
  </si>
  <si>
    <t>TERCER PAGO SERVICIO DE REPARACION Y MANTENIMIENTO TOYOTA  HILUX ASIGNADO A REFORSTACION VALOR SOLICITUD 604,364.14 VALOR 72,054.34</t>
  </si>
  <si>
    <t>BS-7037/2019</t>
  </si>
  <si>
    <t>B1500000570</t>
  </si>
  <si>
    <t xml:space="preserve">100 PROGRAMAR </t>
  </si>
  <si>
    <t>EN CONTABILIDAD PARA REVISION ENTRGADO POR LA DIRECCION FINANCIERA EL 10-02-2021</t>
  </si>
  <si>
    <t xml:space="preserve">DIRECCION DE REFORESTACION </t>
  </si>
  <si>
    <t>TERCER PAGO SERVICIO DE REPARACION Y MANTENIMIENTO MISUBISHI L200 ASIGNADO A TRANSPORTACION VALOR 604,364.14 VALOR FACT. 190,364.14</t>
  </si>
  <si>
    <t>B1500000566</t>
  </si>
  <si>
    <t>TERCER PAGO SERVICIO DE REPARACION Y MANTENIMIENTO CHEVROLET AVALANCHE ASIGNADO AL DESPACHO VALOR SOLICITUD 604,364.14 VALOR FACT. 216,748.30</t>
  </si>
  <si>
    <t>B1500000563</t>
  </si>
  <si>
    <t>TERCER PAGO SERVICIO DE REPARACION Y MANTENIMIENTO CAMION ISUZU ASIGNADO A TRANSPORTACION VALOR SOLICITUD 604,364.14 VALOR FACT. 125,333.70</t>
  </si>
  <si>
    <t>B1500000561</t>
  </si>
  <si>
    <t>TERCER PAGO SERVICIO DE REPARACION Y MANTENIMIENTO  HONDA CIVIC ASIGNADO AL EN. DE ARCHIVO CENTRAL  VALOR ORDEN  SOLICITUD 387,368.04 VALOR FACT. 68,528.50 ANULADO LIB. 11914</t>
  </si>
  <si>
    <t>B1500000562</t>
  </si>
  <si>
    <t>TERCER PAGO SERVICIO DE REPARACION Y MANTENIMIENTO  FORD RANGER ASIGNADO A COSTEROS Y MARINOS VALOR SOLICITUD 387,368.04 VALOR FACT. 236,158.12 ANULADO LIB. 11914</t>
  </si>
  <si>
    <t>B1500000555</t>
  </si>
  <si>
    <t xml:space="preserve"> COSTEROS Y MARINOS</t>
  </si>
  <si>
    <t>TERCER PAGO SERVICIO DE REPARACION Y MANTENIMIENTO ISUZU DIMAX  ASIGNADO AL DIRECTOR PROTECCION AMBIENTAL DESPACHO VALOR SOLICITUD 387,368.04 VALOR FACT. 82,681.42 ANULADO LIB. 11914</t>
  </si>
  <si>
    <t>B1500000564</t>
  </si>
  <si>
    <t xml:space="preserve"> SENPA</t>
  </si>
  <si>
    <t>130956367</t>
  </si>
  <si>
    <t>EQUIPOS MOVILES VASQUEZ</t>
  </si>
  <si>
    <t>SERVICIO DE TRANSPORTE POR TRASLADO DE FURGONES QUE CONTIENEN ENRAIZADORES DESDE PUERTO PUNTA CAUCEDO A BARAHONA  SE ANULO EL CHEQUE 58100  D/F 25/07/2018 POR CAMBIO DE FONDO</t>
  </si>
  <si>
    <t>262/2018</t>
  </si>
  <si>
    <t>FONDO 102</t>
  </si>
  <si>
    <t>EN CONTABILIDAD ARCHIVADO POR ORDEN DE LA COORDINACION  ADMINISTRATIVA</t>
  </si>
  <si>
    <t>QUISQUEYA VERDE</t>
  </si>
  <si>
    <t>SERVICIO DE REPARACION Y MANTENIMIENTO VEHICULO TOYOTA ASIGNADO A LA DIRECCION FINANCIERA VALOR 71,266.60</t>
  </si>
  <si>
    <t>165/2019</t>
  </si>
  <si>
    <t>A010010011500002263</t>
  </si>
  <si>
    <t>FINANCIERO</t>
  </si>
  <si>
    <t>130557047</t>
  </si>
  <si>
    <t>PABLO AQUINO</t>
  </si>
  <si>
    <t>SERVICIO ALQUILER DE CAMION DAIHATSU, MES DE OCTUBRE 2017 PARA TRANSPORTE DE GANADO QUE ANDA DEAMBULANDO EN AUTOPISTA NORDESTE, SOLICITADO POR DIRECCION PROVINCIAL DE MONTE PLATA</t>
  </si>
  <si>
    <t>P010010011502875944</t>
  </si>
  <si>
    <t>EN CONTABILIDAD ARCHIVADO POR ORDEN LA COORDINADORA HASTA NUEVO AVISO</t>
  </si>
  <si>
    <t>DIRECCION PROVINCIAL MONTE PLATA</t>
  </si>
  <si>
    <t>AD MARKETING LIVE</t>
  </si>
  <si>
    <t xml:space="preserve">SERVICIO DE REFRIGERIO Y ALMUERZO P/ 30 PERSONAS EN REUNIONES DEL COMITÉ TECNICO DE EVALUACION DE PROYECTOS DE FEBRERO A DICIEMBRE 2016.   FACTURA ANTERIOR (ANULADA) No. 609 D/F 22/02/2017 Y FACTURA ACTUAL No. 612 D/F 26/01/2018 </t>
  </si>
  <si>
    <t>42/2016</t>
  </si>
  <si>
    <t>A010010011500000612</t>
  </si>
  <si>
    <t>EN CONTABILIDAD, PROBLEMA DE IMPUESTOS 22/01/2018</t>
  </si>
  <si>
    <t xml:space="preserve">GESTION AMBIENTAL </t>
  </si>
  <si>
    <t>PUBLICOM</t>
  </si>
  <si>
    <t>SERVICIO DE IMPRESIÓN DE VINIL ADHESIVO DE ALTA RESOLUCION PARA SER UTILIZADA EN LA DIVULGACION DE LA NUEVA ESTRUCTURA ORGANIZATIVA SOLICITADA POR LA DIRECCION DE COMUNICACIONES</t>
  </si>
  <si>
    <t>730/2017</t>
  </si>
  <si>
    <t>A010010011500000550</t>
  </si>
  <si>
    <t>EN REVISION PROBLEMAS DE IMPUESTOS CORREGIDOS EL 29/01/2021</t>
  </si>
  <si>
    <t>130573387</t>
  </si>
  <si>
    <t>REPUESTO DE LA COSTA (RECOSTA)</t>
  </si>
  <si>
    <t>REPARACION DE VEHICULOS Y MANTENIMIENTO VEHICULO CHEVROLET AÑO 2011, ASIGNADO AL DIRECTOR PROVINCIAL  MARIA TRINIDAD SANCHEZ</t>
  </si>
  <si>
    <t>241/2017</t>
  </si>
  <si>
    <t>A010010011500006342</t>
  </si>
  <si>
    <t>EN CONTABILIDAD ARCHIVADO, POR PROBLEMA DE IMPUESTOS</t>
  </si>
  <si>
    <t>MARIA TRINIDAD SANCHEZ</t>
  </si>
  <si>
    <t>MUEBLES VISMEL</t>
  </si>
  <si>
    <t>COMPRA DE VARIOS ARTICULOS Y ELECTRODOSMETISCO  DE COCINAS VALOR  72,770.60. SOLICITADO POR LA DIRECCION MUNICIPAL DE CONSTANZA</t>
  </si>
  <si>
    <t>618/2017</t>
  </si>
  <si>
    <t>A010010011500000679</t>
  </si>
  <si>
    <t>EN CONTABILIDAD ARCHIVADO, PROBLEMA DE IMPUESTOS,  PROGRAMAR</t>
  </si>
  <si>
    <t>CONSTANZA</t>
  </si>
  <si>
    <t>618/17</t>
  </si>
  <si>
    <t>COMPRA DE 2 TABURETES PARA SER COLOCADOS EN LOS ASCENSORES</t>
  </si>
  <si>
    <t>619/2017</t>
  </si>
  <si>
    <t>A010010011500000678</t>
  </si>
  <si>
    <t xml:space="preserve">DEVUELTO A COMPRAS POR IMPUESTOS </t>
  </si>
  <si>
    <t>COMPRA DE ESCRITORIO DE METAL PARA SER UTILIZADO EN LA DIRECCION PROVINCIAL DEL DISTRITO NACIONAL</t>
  </si>
  <si>
    <t>615/2017</t>
  </si>
  <si>
    <t>A010010011500000674</t>
  </si>
  <si>
    <t>DIRECTOR DISTRITO NACIONAL</t>
  </si>
  <si>
    <t>COMPRA DE ESTUFA DE 30 PULGADA, EN ACERO INOXIDABLE Y 6 HORNILLAS. SOLICITADA POR EL ENCARGADO DE COORDINACION INSTERISTITUCIONAL  VALOR 27,128.20</t>
  </si>
  <si>
    <t>567/2017</t>
  </si>
  <si>
    <t>A010010011500000660</t>
  </si>
  <si>
    <t>COMPRA DE 4 CREDENZA SOLICITADA POR LA DIRECCION DE VENTANILLA UNICA VALOR 28,261.00</t>
  </si>
  <si>
    <t>505/2017</t>
  </si>
  <si>
    <t>A010010011500000634</t>
  </si>
  <si>
    <t>VENTANILLA UNICA</t>
  </si>
  <si>
    <t>ASCENSORES NORTEÑO RAMOS VEGA</t>
  </si>
  <si>
    <t>PRIMER PAGO MANTENIMIENTO DE DOS ASCENSORES. VALOR DE LA ORDEN 121,776.0 DESDE EL 01/07/2017 AL 01/07/2018. VALOR MENSUAL 10,148.00</t>
  </si>
  <si>
    <t>NO TIENE</t>
  </si>
  <si>
    <t>A010010011500000009</t>
  </si>
  <si>
    <t>ADMINISTRATIVO LO DEVOLVIO A COMPRAS PARA HACER CONTRATO EL 17/10/2017</t>
  </si>
  <si>
    <t>PAGO PENDIENTE DEL CONTRATO MANTENIMIENTO DE DOS ASCENSORES. VALOR DE LA ORDEN 121,776.0 DESDE EL 01/07/2017 AL 01/07/2018. VALOR MENSUAL 10,148.00. NOTA SOLO SE RECIBIO HASTA MARZO 2018 SEGÚN COMPRA HUBO UN INCUMPLIMIENTO POR PARTE DEL SUPLIDOR</t>
  </si>
  <si>
    <t>NO HA LLEGADO</t>
  </si>
  <si>
    <t>AA FIRE AND SECURITY SYSTEM</t>
  </si>
  <si>
    <t>SERVICIO MANTENIMIENTO DE EXTINTORES INSTALADOS EN ESTE MINISTERIO.</t>
  </si>
  <si>
    <t>84/2017</t>
  </si>
  <si>
    <t>A010010011500000054</t>
  </si>
  <si>
    <t>EN CONTABILIDAD,  PROBLEMA DE IMPUESTOS</t>
  </si>
  <si>
    <t>CASTILLO &amp; ROMERO</t>
  </si>
  <si>
    <t>REPARACION Y MANTENIMIENTO DE VEHICULO VALOR 65,136.00  MARCA FORD, ASIGNADO A COORDINADOR GENERAL PROVINCIALES</t>
  </si>
  <si>
    <t>555/2016</t>
  </si>
  <si>
    <t>A01001001150000656</t>
  </si>
  <si>
    <t>100 DISMINUCION DE PASIVOS</t>
  </si>
  <si>
    <t>EN CONTABILIDAD ARCHIVADO, NO TIENE CUENTA BANCARIA EN EL SIGEF Y PROBLEMA DE IMPUESTOS</t>
  </si>
  <si>
    <t>MANTENIMIENTO Y REPARACION  DE VEHICULO CAMIONETA FORD,  SOLICITADO TRANSPORTACION</t>
  </si>
  <si>
    <t>530/2016</t>
  </si>
  <si>
    <t>A01001001150000651</t>
  </si>
  <si>
    <t>REPARACION Y MANTENIMIENTO DE VEHICULO TOYOTA HILUX,  ASIGNADA A SUELOS Y AGUAS</t>
  </si>
  <si>
    <t>550/2016</t>
  </si>
  <si>
    <t>A01001001150000652</t>
  </si>
  <si>
    <t>MANTENIMIENTO Y REPARACION DE VEHICULO ISUZU,  ASIGNADO AL DIRECTOR DE AREAS PROTEGIDAS</t>
  </si>
  <si>
    <t>531/2016</t>
  </si>
  <si>
    <t>A01001001150000644</t>
  </si>
  <si>
    <t>DIRECTOR AREAS PROTEGIDAS</t>
  </si>
  <si>
    <t>MANTENIMIENTO  Y REPARACION DE VEHICULO TOYOTA, ASIGNADO A RECURSOS FORESTALES.</t>
  </si>
  <si>
    <t>526/2016</t>
  </si>
  <si>
    <t>A01001001150000636</t>
  </si>
  <si>
    <t>REPARACION Y MANTENIMIENTO DE VEHICULO TOYOTA HILUX, SOLICITADO POR RECURSOS FORESTALES</t>
  </si>
  <si>
    <t>519/2016</t>
  </si>
  <si>
    <t>A01001001150000634</t>
  </si>
  <si>
    <t>COMPRA DE PIEZA PARA VEHICULO CAMION DAIHATSU ASIGNADO A LA PROVINCIAL DE SAN JUAN,    VALOR 63,366.00</t>
  </si>
  <si>
    <t>660/2016</t>
  </si>
  <si>
    <t>A01001001150000633</t>
  </si>
  <si>
    <t>DIRECCION PROVINCIAL SAN JUAN</t>
  </si>
  <si>
    <t>COMPRA DE PIEZA PARA VEHICULO CAMION DAIHATSU,  ASIGNADO A LA PROVINCIAL DE SAN JUAN,    VALOR 63,366.00</t>
  </si>
  <si>
    <t>COMPRA DE PIEZA PARA VEHICULO CAMION DAIHATSU, ASIGNADO A LA PROVINCIAL DE SAN JUAN,    VALOR 63,366.00</t>
  </si>
  <si>
    <t>REPARACION Y MANTENIMIENTO DE VEHICULO MITSUBISHI, AÑO 2006, ASIGNADO A SEGURIDAD DEL MINISTRO,</t>
  </si>
  <si>
    <t>506/2016</t>
  </si>
  <si>
    <t>A01001001150000630</t>
  </si>
  <si>
    <t xml:space="preserve">MANTENIMIENTO Y REPARACION DE VEHICULO ISUZU ASIGNADO A BIODIVERSIDAD </t>
  </si>
  <si>
    <t>507/2016</t>
  </si>
  <si>
    <t>A01001001150000629</t>
  </si>
  <si>
    <t>DIRECCION DE BIODIVERSIDAD</t>
  </si>
  <si>
    <t>MANTENIMIENTO DE VEHICULO AÑO 2008, ISUZU, MODELO TFS54 05018, 3000, 4X4, ASIGNADO A AREAS PROTEGIDA</t>
  </si>
  <si>
    <t>503/2016</t>
  </si>
  <si>
    <t>A01001001150000628</t>
  </si>
  <si>
    <t>VICEMINISTERIO DE AREAS PROTEGIDAS</t>
  </si>
  <si>
    <t>REPARACION Y MANTENIMIENTO DE VEHICULO ISUZU D-MAX, ASIGNADO A LA DIRECTORA DE REFORESTACION</t>
  </si>
  <si>
    <t>500/2016</t>
  </si>
  <si>
    <t>A01001001150000624</t>
  </si>
  <si>
    <t>DIRECTORA QUISQUEYA VERDE</t>
  </si>
  <si>
    <t>REPARACION Y MANTENIMIENTO DE VEHICULO CAMIONETA FORD RANGER, VALOR 53,926.00 ASIGNADO A SUELOS Y AGUAS</t>
  </si>
  <si>
    <t>488/2016</t>
  </si>
  <si>
    <t>A01001001150000620</t>
  </si>
  <si>
    <t>SUELOS Y  AGUAS</t>
  </si>
  <si>
    <t>REPARACION Y MANTENIMIENTO DE VEHICULO CAMIONETA FORD RANGER, , VALOR 53,926.00 ASIGNADO A SUELOS Y AGUAS</t>
  </si>
  <si>
    <t>REPARACION Y MANTENIMIENTO DE VEHICULO TOYOTA HILUX ASIGNADO A LA COORDINACION ADMINISTRATIVA Y FINANCIERA</t>
  </si>
  <si>
    <t>462/2016</t>
  </si>
  <si>
    <t>A01001001150000599</t>
  </si>
  <si>
    <t>COORDINACION ADMINISTRATIVA Y FINANCIERA</t>
  </si>
  <si>
    <t>SERVICIO DE REPARACION Y MANTENIMIENTO VEHICULO FORD EXPLORER, ASIGNADO A TRANSPORTACION.  VALOR FACT. 108,190.35</t>
  </si>
  <si>
    <t>448/2016</t>
  </si>
  <si>
    <t>A010010011500001843</t>
  </si>
  <si>
    <t xml:space="preserve">SERVICIO DE REPARACION  Y MANTENIMIENTO DE CAMIONETA SOLICITADO POR LA DIRECCION DE AREAS PROTEGIDAS VALOR DEL OFICIO </t>
  </si>
  <si>
    <t>349/2016</t>
  </si>
  <si>
    <t>A010010021500001882</t>
  </si>
  <si>
    <t>ESTE EXPEDIENTE SE EXTRAVIO Y LO ESTAN COMPLETANDO. EN CONTABILIDAD EL 19/02/2021</t>
  </si>
  <si>
    <t>00118328863</t>
  </si>
  <si>
    <t>STEVEN BAUTISTA</t>
  </si>
  <si>
    <t>SERVICIO DE REFRIGERIO PARA 25 PERSONAS EL 15/06/2016 TALLER DE PARTICIPACION COMUNITARIO DE GESTION.  LA ENTRADA DE ALMACEN TIENE LA FACTURA CON UN ERROR. SOLICITADO POR COSTEROS Y MARINOS</t>
  </si>
  <si>
    <t>290/2016</t>
  </si>
  <si>
    <t>P010010011502488936</t>
  </si>
  <si>
    <t>EN CONTABILIDAD ARCHIVADO, EL SUPLIDOR NO HA AMPLIADO EL RUBRO PARA DECIR ALIMENTOS Y BEBIDAS</t>
  </si>
  <si>
    <t>130732078 Y/O 101888814</t>
  </si>
  <si>
    <t>AGUILA TOURS SRL Y/O PARALLAX FACTORING</t>
  </si>
  <si>
    <t>SERVICIO ALQUILER DE AUTOBUS DE 30 PASAJEROS PARA  ASISTIR AL CEPELIO DEL HERMANO DEL PERIODISTA BAUTISTA ROJAS EN ESPAILLAT EL 29/04/2016</t>
  </si>
  <si>
    <t>256/2016</t>
  </si>
  <si>
    <t>A010010011500000536</t>
  </si>
  <si>
    <t>EXPEDIENTE EXTRAVIADO EN COMPRAS LO TRABAJO YADIRA</t>
  </si>
  <si>
    <t xml:space="preserve">SERVICIO DE ALQUILER DE QUIPOS DE TRANSPORTE  DEL PERSONAL DE ESTE MINISTERIO. VALOR CONTRATO 3,273,600.00 Y LA ORDEN  ES DE 3,186,800.00. VALOR FACTURA 462,600.00. ANULADO LIBRAMIENTO 6028 POR ERROR CONTRATO Y FACTURA SOLICITADO POR TRANSPORTACION </t>
  </si>
  <si>
    <t>169/2016</t>
  </si>
  <si>
    <t>A010010011500000529</t>
  </si>
  <si>
    <t>SE ENVIO A LA DIRECCION ADMINISTRATIVA A HACER RECONOCIMIENTO DE DEUDA EL 2017</t>
  </si>
  <si>
    <t>131116851</t>
  </si>
  <si>
    <t>A &amp; F CENTRO GRAFICO</t>
  </si>
  <si>
    <t>COMPRA DE TARJETAS DE PRESENTACION PARA LA DIRECTORA DE INFORMACION AMBIENTAL.  VALOR 9,145.00 ANULADO LIBRAMIENTO 6148/2016</t>
  </si>
  <si>
    <t>248/2016</t>
  </si>
  <si>
    <t>A010010011500000168</t>
  </si>
  <si>
    <t>EN CONTABILIDAD REVISION  YA TIENE SOLUCIONADO LOS   PROBLEMAS DE IMPUESTOS EL 26/01/2021</t>
  </si>
  <si>
    <t xml:space="preserve"> INFORMACION AMBIENTAL</t>
  </si>
  <si>
    <t>130881359</t>
  </si>
  <si>
    <t>SUPLECA  COMERCIAL</t>
  </si>
  <si>
    <t>COMPRA DE MATERIALES  PARA LA CONSTRUCCION DE CENTRO DE PROTECCION Y VIGILANCIA EN EL PARQUE ECODEPORTE EN BAYONA, SOLICITADO POR RECURSOS FORESTALES VALOR 44,925.43</t>
  </si>
  <si>
    <t>131/2016</t>
  </si>
  <si>
    <t>A010010011500001330</t>
  </si>
  <si>
    <t>ARCHIVADO EN CONTABILIDAD POR DISPOSICION DE LA COORD. FINANCIERA EL 21/11/219</t>
  </si>
  <si>
    <t>VICEMINISTRO RECURSOS FORESTALES</t>
  </si>
  <si>
    <t>INSTITUTO DOMINICANO DE TELECOMUNICACIONES</t>
  </si>
  <si>
    <t>PAGO DERECHO DE USO DEL ESPECTRO RADIOELECTRICO POR LOS TRANSMISORES QUE UTILIZAN LAS FRECUENCIAS DE ESTE MINISTERIO. VALOR OFICIO 72,055.54</t>
  </si>
  <si>
    <t>A010010011500000301</t>
  </si>
  <si>
    <t>EN TECNOLOGIA ESPERANDO CONTRATO 2016</t>
  </si>
  <si>
    <t>ADMINISTRATIVO</t>
  </si>
  <si>
    <t>A010010011500000279</t>
  </si>
  <si>
    <t>A010010011500000802</t>
  </si>
  <si>
    <t>101890444</t>
  </si>
  <si>
    <t>TEKNOWLOGIC DOMINICANA</t>
  </si>
  <si>
    <t>DEUDA CONTRAIDA ATRAVES DEL CONTRATO DL-87-2011 POR UN MONTO TOTAL $47,976,969,89 POR LA COM-. QUEDA PENDIENTE 1,632,340.91</t>
  </si>
  <si>
    <t xml:space="preserve"> CONTRATO DL-87-2011</t>
  </si>
  <si>
    <t>A010010011500000484</t>
  </si>
  <si>
    <t>ARMAR EXPEDIENTE COMPRAS</t>
  </si>
  <si>
    <t>BALDONADO OFFICE SOLUTION</t>
  </si>
  <si>
    <t>SERVICIO DE REPARACION FOTOCOPIADORA UTILIZADA  POR TESORERIA. SOLICITADO POR TESORERIA</t>
  </si>
  <si>
    <t>37/2016</t>
  </si>
  <si>
    <t>A010010011500000021</t>
  </si>
  <si>
    <t>EN COMPRA PROBLEMA DE FACTURACION</t>
  </si>
  <si>
    <t>ED2 SOLUCIONES PUBLICITARIAS</t>
  </si>
  <si>
    <t>IMPRESIÓN DE BAJANTES  PARA CELEBRACION DEL MES DE LA PATRIA SOLICITADO POR SERVICIOS GENERALES</t>
  </si>
  <si>
    <t>20/2016</t>
  </si>
  <si>
    <t>A010010010100000044</t>
  </si>
  <si>
    <t xml:space="preserve"> DISMINUCION DE PASIVOS</t>
  </si>
  <si>
    <t>FRANCISCO EN COMPRAS VER FACT.  NCF  NO ES GUBERNAMENTAL. NO TIENE CUENTA BANCARIA EN EL SIGEF</t>
  </si>
  <si>
    <t>COMPRA DE MADERA, BROCHAS  Y SELLALO TODO. PARA REPARACION CENTRO DE VISITANTES EN EL VALLE DEL TETERO SOLICITADO AREAS PROTEGIDAS POR  89,567.31</t>
  </si>
  <si>
    <t>797/2015</t>
  </si>
  <si>
    <t>A010010011500001312</t>
  </si>
  <si>
    <t>SERVICIO TRANSPORTE, CORREP. A LOS DIAS 23 Y 24 DE NOVIEMBRE 2015</t>
  </si>
  <si>
    <t>507/2015</t>
  </si>
  <si>
    <t>A010010011500000464</t>
  </si>
  <si>
    <t xml:space="preserve">EN CONTABILIDAD                               ARCHIVADO                                               </t>
  </si>
  <si>
    <t>SERVICIO TRANSPORTE P/ EL PERSONAL DE ESTE MINISTERIO,  CORRESP. A LOS DIAS DEL 16 AL 20 DE NOVIEMBRE 2015</t>
  </si>
  <si>
    <t>492/2015</t>
  </si>
  <si>
    <t>A010010011500000455</t>
  </si>
  <si>
    <t xml:space="preserve">SERVICIO TRANSPORTE P/ EL PERSONAL DE ESTE MINISTERIO, CORREP. A LOS DIAS DEL 10 AL 13 DE NOVIEMBRE 2015. SE ANULO EL LIBRAMIENTO 1938/2016. CORRECCION EN FECHA, ES 2015. SE LE HIZO UNA CORRECCION A LA FACTURA DE 600.00  </t>
  </si>
  <si>
    <t>476/2015</t>
  </si>
  <si>
    <t>A010010011500000454</t>
  </si>
  <si>
    <t>ASHVALSOPH INVESTMENTS</t>
  </si>
  <si>
    <t>COMPRA DE BATERIA PARA INVERSOR PARA LA DIRECCION DE AREAS PROTEGIDAS</t>
  </si>
  <si>
    <t>706/2015</t>
  </si>
  <si>
    <t>A010010011500000047</t>
  </si>
  <si>
    <t>EN CONTABILIDAD ARCHIVADO</t>
  </si>
  <si>
    <t>ENC. MUNICIPAL  VALLE NUEVO CONSTANZA</t>
  </si>
  <si>
    <t xml:space="preserve">SERVICIO TRANSPORTE P/ EL PERSONAL DE ESTE MINISTERIO,  CORREP. A LOS DIAS DEL 7 AL 25 DE SEPTIEMBRE 2015 </t>
  </si>
  <si>
    <t>443/2015</t>
  </si>
  <si>
    <t>A010010011500000428</t>
  </si>
  <si>
    <t>SERVICIO DE REFRIGERIO PARA 20 PERSONAS REUNION DEL COMITÉ NACIONAL DE RAMSAR. EL 18/09/2015. VALOR CORREGIDO ES 21,876.00 EN VEZ DE 21,476.00</t>
  </si>
  <si>
    <t>392/2015</t>
  </si>
  <si>
    <t>P010010011502488921</t>
  </si>
  <si>
    <t>DIRECTOR DE BIODIVERSIDAD</t>
  </si>
  <si>
    <t>SERVICIO DE REFRIGERIO PARA 50 PERSONAS EL 10/08/2015 TALLER DE SOCIABILIZACION DEL PARQUE NACIONAL LOS HITISES SOLICITADO POR EL DIRECTOR DE AREAS PROTEGIDAS</t>
  </si>
  <si>
    <t>375/2015</t>
  </si>
  <si>
    <t>P010010011502488920</t>
  </si>
  <si>
    <t>COMPRA DE PAPELES DE BAÑO Y FALDOS DE SERVILLETAS PARA SER USADO EN ESTE MINISTERIO. VALOR 149,725.48 SOLICITADO POR SUMINISTRO</t>
  </si>
  <si>
    <t>820/2015</t>
  </si>
  <si>
    <t>A010010011500000037</t>
  </si>
  <si>
    <t>09000039330</t>
  </si>
  <si>
    <t>PERFILES Y COMPETENCIAS</t>
  </si>
  <si>
    <t>SERVICIO DE CAPACITACION DEL 04 AL 06/06/2015 JUAN EXPEDITO Y JUAN NUÑEZ VALOR 157,150.00</t>
  </si>
  <si>
    <t>LLEVA ORDEN Y NO SE LA HICIERON</t>
  </si>
  <si>
    <t>A010010011500000314</t>
  </si>
  <si>
    <t>DEVUELTO A LA DIRECCION ADM. EL 10/12/2015 PARA HACER ORDEN DE SERVICIO</t>
  </si>
  <si>
    <t>TECNIGLOBAL, SRL.  Y/O DL MARKETING</t>
  </si>
  <si>
    <t>SERVICIO DE REFRIGERIO PARA 150 PERSONAS QUE PARTICIPARON EN EL DECIMO ANIVERSARIO DEL SENPA EL 13/11/2010 EL VALOR ERA DE 81,180.69  . ESTAS DEUDA  FUE TRANSFERIDA  A DL MARKETING VALOR 83,022.42 ANULADO LIBRAMIENTO 1983/2017 MONOS NOTA DE CREDITO NCF 13 D/F 01/05/2015. SOLICITADO POR EVENTOS</t>
  </si>
  <si>
    <t>274/2010</t>
  </si>
  <si>
    <t>A010010011500000034</t>
  </si>
  <si>
    <t>DISMINUCION DE PASIVO</t>
  </si>
  <si>
    <t>EN CONTABILIDAD ARCHIVADO DEVUELTO DE PRESUPUESTO POR IMPUESTOS</t>
  </si>
  <si>
    <t>SERVICIO DE REFRIGERIO PARA 75 PERSONAS EL 29/10/2010 EL VALOR ERA DE 42,639.42 ESTAS DEUDA  FUE TRANSFERIDA  A DL MARKETING VALOR FACTURA 43,855.27 ANULADO LIBRAMIENTO 1972 MENOS NOTA DE CREDITO NCF 14 D/F 01/05/2018. SOLICITADA POR EVENTOS.</t>
  </si>
  <si>
    <t>652/2010</t>
  </si>
  <si>
    <t>A010010011500000035</t>
  </si>
  <si>
    <t>SERVICIO DE REFRIGERIO EL 27/10/2010  EL VALOR  ERA VALOR 49,694.81 . ESTAS DEUDA  FUE TRANSFERIDA  A DL MARKETING. VALOR FACTURA 50,913.68 ANULADO LIBRAMIENTO 1972/2017MENOS NOTA DE CREDITO NCF 11 D/F 01/02/2015</t>
  </si>
  <si>
    <t>660/2010</t>
  </si>
  <si>
    <t>A010010011500000031</t>
  </si>
  <si>
    <t>COMPRA DE PITO CON CADENA PARA SER DISTRIBUIDOS A LOS EMPLEADOS DEL MINISTERIO COMO MECANISMO DE AUXILIO EN CASO DE POSIBLE DESASTRE.</t>
  </si>
  <si>
    <t>748/2015</t>
  </si>
  <si>
    <t>A010010011500001320</t>
  </si>
  <si>
    <t>COORDINADOR POLITICA DESECHOS SOLIDOS</t>
  </si>
  <si>
    <t>BERRY BAY ELECTRI CORP</t>
  </si>
  <si>
    <t>COMPRA DE INVERSOR  PARA SER UTILIZADO EN LA OFICINA PROVINCIAL DE PERAVIA</t>
  </si>
  <si>
    <t>20/2015</t>
  </si>
  <si>
    <t>A010010010100000008</t>
  </si>
  <si>
    <t>EN CONTABILIDAD ARCHIVADO IMCOMPLETO</t>
  </si>
  <si>
    <t>DIRECCION PROVINCIAL PERAVIA</t>
  </si>
  <si>
    <t>HISPANIOLA PLANT VIVERO</t>
  </si>
  <si>
    <t>COMPRA DE PALMA Y GRAMA UTILIZADA EN EL ACONDICIONAMIENTO DE LAS AREAS VERDES DEL ALBERGUE OLIMPICO. SOLICITADO POR RECURSOS FORESTALES</t>
  </si>
  <si>
    <t>61/2015</t>
  </si>
  <si>
    <t>EN CONTABILIDAD ARCHIVADO POR IMPUESTOS</t>
  </si>
  <si>
    <t>RESTAURANTE PARAISO CAÑO HONDO Y/O NELTON ORLANDO PIMENTEL</t>
  </si>
  <si>
    <t>SERVICIO DE REFRIGERIO EL 29/10/2014  PARA 30 PERSONAS QUE PARTICIPARON EN ACTIVIDAD ECOTURISTICA EN LOS HAITISES</t>
  </si>
  <si>
    <t>O/S EST. 27/10/2014</t>
  </si>
  <si>
    <t>A01001001150000001</t>
  </si>
  <si>
    <t>DIRECTOR DE COMUNICACIONES</t>
  </si>
  <si>
    <t xml:space="preserve">LUIS FELIPE CARTAGENA  </t>
  </si>
  <si>
    <t>SERV. ENMARCADO PINTURA  DIA DE LA FAMILIA SOLICITADO POR EL DIRECTOR ADMINISTRATIVO</t>
  </si>
  <si>
    <t>534/2014</t>
  </si>
  <si>
    <t>A010010011500000003</t>
  </si>
  <si>
    <t>DEVUELTO A COMPRAS A FRANCISCO POR QUE LA FACTURA ESTA A NOMBRE DE OTRO SUPLIDOR</t>
  </si>
  <si>
    <t>DIR. ADMINISTRATIVO</t>
  </si>
  <si>
    <t>IMPRESOS Y SERVICIOS LOPEZ</t>
  </si>
  <si>
    <t>COMPRA DE SOBRES TIMBRADOS PARA USO EN LA DIVISION DE CORRESPONDENCIA</t>
  </si>
  <si>
    <t>328/2014</t>
  </si>
  <si>
    <t>A010010011500005346</t>
  </si>
  <si>
    <t>EN CONTABILIDAD ARCHIVADO POR  PROBLEMAS DE IMPUESTOS</t>
  </si>
  <si>
    <t>ENC. CORRESPONDENCIA</t>
  </si>
  <si>
    <t>01300060470</t>
  </si>
  <si>
    <t>ISABEL MARIA CASTILLO DE LOS SANTOS</t>
  </si>
  <si>
    <t>SERVICIO DE REFRIGERIO PARA 60 PERSONAS QUE PARTICIPARON EN EL TALLER FORMANDO LIDERES JOVENES AMBIENTALES EL 03/07/2014 SOLICITADO POR EL COORDINADOR PROVINCIAL</t>
  </si>
  <si>
    <t>253/2014</t>
  </si>
  <si>
    <t>P010010011502246750</t>
  </si>
  <si>
    <t>EN CONTABILIDAD ARCHIVADO PROBLEMA DE IMPUESTOS</t>
  </si>
  <si>
    <t>COORDINADOR. DIREC. PROV.</t>
  </si>
  <si>
    <t>CONSTRUCTORA BALMOSA</t>
  </si>
  <si>
    <t>PAGO DEDUCIBLE DE VEHICULO RENTADO,  SEGÚN ORDEN 136/14. EL VALOR DE LA FACT ES DE 35,228.00 SE ANULO EL LIBRAMIENTO 7357 D/F 26/10/2015</t>
  </si>
  <si>
    <t>07/2014</t>
  </si>
  <si>
    <t>A01001001150000007</t>
  </si>
  <si>
    <t>EN CONTABILIDAD ARCHIVADO  ESPERANDO QUE EL SUPLIDOR LO COMPLETE</t>
  </si>
  <si>
    <t>MILENA SANTANA BUFFETS</t>
  </si>
  <si>
    <t>SERVICIO DE REFRIGERIO PARA 25 PERSONAS EL 09/05/2014 PARA TALLER GENERO, POLITICAS GLOBALES Y MEDIO AMBIENTE</t>
  </si>
  <si>
    <t>181/2014</t>
  </si>
  <si>
    <t>A010010011501815169</t>
  </si>
  <si>
    <t>EN CONTABILIDAD ARCHIVADO, PROBLEMAS DE IMPUESTOS</t>
  </si>
  <si>
    <t>DIREC. DE PART. SOCIAL</t>
  </si>
  <si>
    <t>SERVICIO DE REFRIGERIO PARA 85 PERSONAS EL 02/05/2014 JORNADA DE REFORESTACION</t>
  </si>
  <si>
    <t>180/2014</t>
  </si>
  <si>
    <t>A010010011501815168</t>
  </si>
  <si>
    <t>SERVICIO DE REFRIGERIO PARA 30 PERSONAS EL 28/03/2014 TALLER CAPACITACION PERSONAL DEL SENPA</t>
  </si>
  <si>
    <t>116/2014</t>
  </si>
  <si>
    <t>A010010011501815167</t>
  </si>
  <si>
    <t xml:space="preserve">SERVICIO DE REFRIGERIO PARA 26 PERSONAS EL 31/03/2014  PARA LA PRESENTACION INSTITUCIONES POSTULANTES COMO ENTIDAD NACIONAL IMPLENTADORA DEL FONDO DE ADAPTACION </t>
  </si>
  <si>
    <t>117/2014</t>
  </si>
  <si>
    <t>A010010011501815166</t>
  </si>
  <si>
    <t>GESTION AMBIENTAL</t>
  </si>
  <si>
    <t>HYPERTEC SOLUCIONES Y CONSULTORIA</t>
  </si>
  <si>
    <t>ADQUISICION DE INVERSOR DE 5 KILOS PARA LA OFICINA DE LA DIRECCION  PROVINCIAL INDEPENDENCIA</t>
  </si>
  <si>
    <t>287/2014</t>
  </si>
  <si>
    <t>A010010011500000044</t>
  </si>
  <si>
    <t>EN CONTABILIDAD ARCHIVADO, NO REGISTRADO EN EL SIGEF</t>
  </si>
  <si>
    <t>DIRECTOR PROV. INDEPENDENCIA</t>
  </si>
  <si>
    <t>130387508</t>
  </si>
  <si>
    <t xml:space="preserve">F P EXPO &amp; GRAPHIK  </t>
  </si>
  <si>
    <t xml:space="preserve">SERVICIO DE INSTALACION Y DESINSTALACION DE STAND EN LA FERIA AGROPECUARIA NACIONAL SOLICITADO POR EL DIRECTOR EDUCACION AMBIENTAL </t>
  </si>
  <si>
    <t>91/2014</t>
  </si>
  <si>
    <t>A010010011500000207</t>
  </si>
  <si>
    <t>EN CONTABILIDAD ARCHIVADO PROBLEMAS IMPUESTOS</t>
  </si>
  <si>
    <t>EDUCACION AMBIENTAL</t>
  </si>
  <si>
    <t xml:space="preserve">INSTALACION STAND INSTITUCIONAL EXPOFERIA ALEMANA DEL 27 AL 30/03/2014 EN EL JARDIN BOTANICO NACIONAL . SOLICITADO POR EL DIRECTOR DE  EDUCACION AMBIENTAL </t>
  </si>
  <si>
    <t>124/2014</t>
  </si>
  <si>
    <t>A010010011500000212</t>
  </si>
  <si>
    <t>CREACION DE ARCHIVOS XML PARA LAS INTEGRACIONES DE LA VENTANILLA UNICA DE INVERSION . SOLICITADO POR VETANILLA UNICA.</t>
  </si>
  <si>
    <t>201/2013</t>
  </si>
  <si>
    <t>A010010011500000330</t>
  </si>
  <si>
    <t>EN CONTABILIDAD ARCHIVADO, NO SE PUEDE PAGAR HASTA QUE NO ENTREGUEN TODO EL SERVICIO</t>
  </si>
  <si>
    <t>E &amp; V AUTO PARTS, EIRL</t>
  </si>
  <si>
    <t>COMPRA DE GOMAS  PARA LA CAMIONETA ASIGNADA AL DESPACHO. SOLICITADO POR EL DESPACHO DEL MINISTRO</t>
  </si>
  <si>
    <t>708/2013</t>
  </si>
  <si>
    <t>A010010011500000112</t>
  </si>
  <si>
    <t>EN CONTABILIDAD FISICO NO TIENE CUENTA BANCARIA REGISTRADA EN EL SIGEF</t>
  </si>
  <si>
    <t>DESPACHO MINISTRO</t>
  </si>
  <si>
    <t>130701441</t>
  </si>
  <si>
    <t>SOEM &amp; COMERCIAL</t>
  </si>
  <si>
    <t>COMPRA DE MATERIALES PARA EL DEPARTAMENTO DE SERVICIOS GENERALES</t>
  </si>
  <si>
    <t>661/2013</t>
  </si>
  <si>
    <t>A010010011500000520</t>
  </si>
  <si>
    <t xml:space="preserve">EN CONTABILIDAD PROBLEMA DE IMPUESTOS </t>
  </si>
  <si>
    <t xml:space="preserve">GUERRERO PEÑA AUTO PARTS </t>
  </si>
  <si>
    <t xml:space="preserve">COMPRAS DE PIEZAS Y GOMAS PARA MOTOCICLETAS DE ESTE MINISTERIO 304,475 SOLICITADO POR TRANSPORTACION </t>
  </si>
  <si>
    <t>658/2013</t>
  </si>
  <si>
    <t>A010010011500001150</t>
  </si>
  <si>
    <t>EN CONTABILIDAD ARCHIVADO PROBLEMA IMPUESTOS</t>
  </si>
  <si>
    <t>COMPRA MOTOR DE ARRANQUE  PARA CAMION DAIHATSU SOLICITADO POR EL DIRECTOR PROVINCIAL ELIAS PIÑA</t>
  </si>
  <si>
    <t>571/2013</t>
  </si>
  <si>
    <t>A010010011500000103</t>
  </si>
  <si>
    <t>EN CONTABILIDAD ARCHIVADO, NO TIENE CUENTA BANCARIA REGISTRADA EN EL SIGEF</t>
  </si>
  <si>
    <t>DIR. PROV. ELIAS PIÑA</t>
  </si>
  <si>
    <t>TECHNALAB</t>
  </si>
  <si>
    <t>ADQUISICION EQUIPOS DE BUCEO QUE SERVIRAN COMO HERRAMIENTAS DEL VICEMINISTERIO COSTEROS EL VALOR 72,806.00</t>
  </si>
  <si>
    <t>418/2013</t>
  </si>
  <si>
    <t>A010010011500000027</t>
  </si>
  <si>
    <t xml:space="preserve"> EN CONTABILIDAD DEVUELTO POR LA CONTRALORIA LIBRAMIENTO 2285/2014 POR NO TENER IMPUESTOS AL DIA. EN CONTABILIDAD ARCHIVADO</t>
  </si>
  <si>
    <t>SERVICIOS DE REFRIGERIO PARA 150 PERSONAS QUE PARTICIPARON EN CONCIERTO VERDE LOS ALCARRIZOS EL 05/09/2010 EL VALOR ERA DE 133,804.59 . ESTAS DEUDA  FUE TRANSFERIDA  A DL MARKETING VALOR FACTURA 134,524.59 ANULADO LIBRAMIENTO 1973/2017 NOTA DE CREDITO NCF 12 D/F 01/05/2015 SOLICITADO POR EVENTOS</t>
  </si>
  <si>
    <t>776/2010</t>
  </si>
  <si>
    <t>A010010011500000032</t>
  </si>
  <si>
    <t>SERVICIO DE REFRIGERIO PARA MONTAJE ACTIVIDAD VERANO VERDE EL DIA 18/08/2010 . ESTAS DEUDA  FUE TRANSFERIDA  A DL MARKETING VALOR 25,151.55 LIBRAMIENTO 8383 ANULADO ANULADO LIBRAMIENTO 1972/2017 MENOS NOTA DE CREDITO NCF 15 D/F 01/05/2015 SOLICITADA POR LA ENCARGADA DE EVENTOS</t>
  </si>
  <si>
    <t>15/2010</t>
  </si>
  <si>
    <t>A010010011500000204</t>
  </si>
  <si>
    <t>JE PIEZAS Y SERVICIOS</t>
  </si>
  <si>
    <t>ADQUISICION DE BATERIAS PARA VEHICULO NISSAN TURISTAR, ASIGNADO DIVISION DE TRANSPORTACION</t>
  </si>
  <si>
    <t>518/2014</t>
  </si>
  <si>
    <t>A010010011500001557</t>
  </si>
  <si>
    <t>EN CONTABILIDAD REVISION  YA TIENE SOLUCIONADO LOS   PROBLEMAS DE IMPUESTOS EL 29/01/2021</t>
  </si>
  <si>
    <t>DIV. TRANSPORTACION</t>
  </si>
  <si>
    <t>ADQUISICION DE GOMAS PARA LA CAMIONETA ISUZU DIMAX PROVINCIAL SAN CRISTOBAL</t>
  </si>
  <si>
    <t>A010010011500001495</t>
  </si>
  <si>
    <t>DEVUELTO A ADMINISTRATIVO. NO REGISTRADO  Y NO APARECE EL EXPEDIENTE</t>
  </si>
  <si>
    <t>PROV. SAN CRISTOBAL</t>
  </si>
  <si>
    <t>COMPRAS DE PIEZAS Y GOMAS PARA MOTOCICLETAS DE ESTE MINISTERIO SOLICITADO POR TRANSPORTACION 30,845.20</t>
  </si>
  <si>
    <t>149/2013</t>
  </si>
  <si>
    <t>A010010011500001144</t>
  </si>
  <si>
    <t>COMPRA DE MODULO PROMOCIONAL PARA LA FERIA AGOPECUARIA 2013 SOLICITADO POR EL DIRECTOR DE EDUCACION AMBIENTAL</t>
  </si>
  <si>
    <t>113/2013</t>
  </si>
  <si>
    <t>A010010011500000196</t>
  </si>
  <si>
    <t>131121527</t>
  </si>
  <si>
    <t>PROVEEDORES DOMINICANOS PROVEDOM</t>
  </si>
  <si>
    <t>COMPRA DE UN CARRITO DE CARGA EN ACERO INOXIDABLE PARA EL DEPARTAMENTO DE PRESUPUESTO</t>
  </si>
  <si>
    <t>126/2013</t>
  </si>
  <si>
    <t>A010010011500000245</t>
  </si>
  <si>
    <t>EN CONTABILIDAD ARCHIVADO, PROBLEMA DE IMPUESTOS Y LITIS ENTRE LOS SOCIOS</t>
  </si>
  <si>
    <t>CONTABILIDAD FISICO PROBLEMA  DE IMPUESTOS</t>
  </si>
  <si>
    <t>CROS PUBLICIDAD</t>
  </si>
  <si>
    <t>IMPRESIÓN DE 500 VOLANTES PARA  ACTIVIDAD FEMINICIDIOS DE LA REP DOM Y SUS IMPACTOS</t>
  </si>
  <si>
    <t>1020/2012</t>
  </si>
  <si>
    <t>EXPEDIENTE EXTRAVIADO EN COMPRAS</t>
  </si>
  <si>
    <t>PARTICIPACION SOCIAL</t>
  </si>
  <si>
    <t>SERVICIO DE IMPRESIÓN DE 10 LIBROS SATINADOS. EL VALOR DE LA ORDEN ES DE 255,200.00 SOLICITARON 200 LIBROS PERO SOLO ENTREGARON 10 A OTRO PRECIO.</t>
  </si>
  <si>
    <t>769/2012</t>
  </si>
  <si>
    <t>A010010011500000029</t>
  </si>
  <si>
    <t>LO TIENE EL SR. BIDO ESPERANDO QUE CORRIJAN EL VALOR DEL PRECIO DE  LA FACTURA</t>
  </si>
  <si>
    <t>PLANIFICACION</t>
  </si>
  <si>
    <t xml:space="preserve">COMPRA DE 10 DVD DE 4GB GRABADOS PARA PLANIFICACION </t>
  </si>
  <si>
    <t>BUSCAR</t>
  </si>
  <si>
    <t>A010010011500000030</t>
  </si>
  <si>
    <t>EXPEDIENTE EXTRAVIADO EN COMPRAS 2012</t>
  </si>
  <si>
    <t>JOCELYN GONZALEZ CORREA</t>
  </si>
  <si>
    <t>SERVICIO DE REFRIGERIO 20 PERSONAS Y ALMUERZO EL 21/09/2011  INTERCAMBIOO DE GUARDAPARQUES CON EL DR. CRAIG  MACFARLAND</t>
  </si>
  <si>
    <t>1360/2011</t>
  </si>
  <si>
    <t>P010010011500247064</t>
  </si>
  <si>
    <t>EN CONTABILIDAD ARCHIVADO                    PROBLEMA IMP.</t>
  </si>
  <si>
    <t>EDUCACION E INFORMACION AMBIENTAL</t>
  </si>
  <si>
    <t>130345147</t>
  </si>
  <si>
    <t>REPUESTO NUÑEZ</t>
  </si>
  <si>
    <t xml:space="preserve">SERVICIO DE REPARACION Y MANTENIMIENTO DE LA CAMIONETA MAZDA 2001,ASGINADAA LA DIREC. PROV. SANTO DOMINGO.  </t>
  </si>
  <si>
    <t>280/2012</t>
  </si>
  <si>
    <t>A010010011500001644</t>
  </si>
  <si>
    <t>DIRECTOR PROV. SANTO DOM.</t>
  </si>
  <si>
    <t>SERVICIO DE REFRIGERIO EN  TALLER DE CONFORMACION DEL COMITÉ DE MANEJO Y DESARROLLO,  EL 28/03/2012. ERA POR EL FONDO IWACANRD</t>
  </si>
  <si>
    <t>270/2012</t>
  </si>
  <si>
    <t>A010010011501815159</t>
  </si>
  <si>
    <t>DIR. PART. SOCIAL</t>
  </si>
  <si>
    <t>MARTINEZ AUDIO</t>
  </si>
  <si>
    <t>ALQUILER DE AUDIO PARA FIESTA NAVIDEÑA 2011 SOLICITADO POR EVENTOS.</t>
  </si>
  <si>
    <t>1663/2011</t>
  </si>
  <si>
    <t>A010010011500000154</t>
  </si>
  <si>
    <t>EN CONTABILIDAD ARCHIVADO PORQUE YA ESTE SERVICIO SE LE HA PAGADO A MARILO CON EL LIBRAM. 6356/11</t>
  </si>
  <si>
    <t>ENC. DE EVENTOS</t>
  </si>
  <si>
    <t>PAGO SERVICIO DE REFRIGERIO PARA  30 PERSONAS ACTIVIDAD CON GRUPO DE EMPRESARIOS DE HAINA EL 22/11/2011</t>
  </si>
  <si>
    <t>491/2012</t>
  </si>
  <si>
    <t>P010010011500247068</t>
  </si>
  <si>
    <t>ENC. EVENTOS</t>
  </si>
  <si>
    <t>131505635</t>
  </si>
  <si>
    <t xml:space="preserve">RED FOX SOLUTION  </t>
  </si>
  <si>
    <t>SERVICIO DE REFRIGERIO PARA 25  PERSONAS QUE LABORAN EN EL DESPACHO Y EL VICEMINISTERIO ADMINISTRATIVO Y FINANCIERO  DEL 08 AL 16/03/2011. EL CHEQUE 123895 D/F 26/02/2013 SE REINTEGRO Y POR ERROR SE  ARCHIVO.</t>
  </si>
  <si>
    <t>231/2011</t>
  </si>
  <si>
    <t>A010010011500000046</t>
  </si>
  <si>
    <t xml:space="preserve"> ASISTENTE DEL MINISTRO</t>
  </si>
  <si>
    <t xml:space="preserve">SEGUNDO PAGO POR MANTENIMIENTOS  DE DOS ASCENSORES. VALOR DE LA ORDEN 60,880.00 DESDE EL 01/01/2017 AL 30/06/2017. VALOR MENSUAL 10,148.00. PENDIENTE DE PAGO. 40,592.00.  EL PRIMER PAGO SE HIZO CON EL CHEQUE 3437 D/F 24/07/2017 CORRESP. A LOS MESES FEBRERO Y MARZO POR 20,296.00 </t>
  </si>
  <si>
    <t>25/2017</t>
  </si>
  <si>
    <t>MOISES DAVID RAMIREZ ARIAS</t>
  </si>
  <si>
    <t>SERVICIO DE REPARACION Y PINTURA DE VARIOS MURALES LOCALIZADOS EN LAGUNA BAVARO SOLICITADO POR AREAS PROTEGIDAS</t>
  </si>
  <si>
    <t>477/2016</t>
  </si>
  <si>
    <t>EN COMPRAS - 2016</t>
  </si>
  <si>
    <t>SERVICIO DE REFRIGERIO EL 9/10/2014 PARA 40 PERSONAS  TALLER PARA PRODUCTORES AGROPECUARIOS</t>
  </si>
  <si>
    <t>365/2014</t>
  </si>
  <si>
    <t>NO TIENE FACT</t>
  </si>
  <si>
    <t>TOTAL GENERAL</t>
  </si>
  <si>
    <t>PREPARADA POR: BRELY YOHANA MONTERO ROSARIO</t>
  </si>
  <si>
    <t>CONTADORA 1 DEPARTAMENTO DE CONTABILIDAD</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</si>
</sst>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dd/mm/yyyy;@"/>
    <numFmt numFmtId="165" formatCode="#,##0.00&quot; &quot;;&quot;(&quot;#,##0.00&quot;)&quot;;&quot;-&quot;#&quot; &quot;;&quot; &quot;@&quot; &quot;"/>
  </numFmts>
  <fonts count="29" x14ac:knownFonts="1">
    <font>
      <sz val="11"/>
      <color rgb="FF000000"/>
      <name val="Calibri"/>
      <family val="2"/>
    </font>
    <font>
      <sz val="11"/>
      <color rgb="FF000000"/>
      <name val="Calibri"/>
      <family val="2"/>
    </font>
    <font>
      <b/>
      <sz val="18"/>
      <color rgb="FF000000"/>
      <name val="Calibri"/>
      <family val="2"/>
    </font>
    <font>
      <b/>
      <sz val="11"/>
      <color rgb="FF000000"/>
      <name val="Calibri"/>
      <family val="2"/>
    </font>
    <font>
      <b/>
      <sz val="14"/>
      <color rgb="FF000000"/>
      <name val="Calibri"/>
      <family val="2"/>
    </font>
    <font>
      <b/>
      <sz val="10"/>
      <color rgb="FF7030A0"/>
      <name val="Calibri"/>
      <family val="2"/>
    </font>
    <font>
      <b/>
      <sz val="10"/>
      <color rgb="FF92D050"/>
      <name val="Calibri"/>
      <family val="2"/>
    </font>
    <font>
      <b/>
      <sz val="10"/>
      <color rgb="FF1F497D"/>
      <name val="Calibri"/>
      <family val="2"/>
    </font>
    <font>
      <b/>
      <sz val="10"/>
      <color rgb="FFF79646"/>
      <name val="Calibri"/>
      <family val="2"/>
    </font>
    <font>
      <b/>
      <sz val="10"/>
      <color rgb="FF953735"/>
      <name val="Calibri"/>
      <family val="2"/>
    </font>
    <font>
      <b/>
      <sz val="12"/>
      <color rgb="FF000000"/>
      <name val="Calibri"/>
      <family val="2"/>
    </font>
    <font>
      <sz val="12"/>
      <color rgb="FF000000"/>
      <name val="Calibri"/>
      <family val="2"/>
    </font>
    <font>
      <b/>
      <sz val="16"/>
      <color rgb="FF000000"/>
      <name val="Calibri"/>
      <family val="2"/>
    </font>
    <font>
      <b/>
      <sz val="11"/>
      <color rgb="FFFFFFFF"/>
      <name val="Calibri"/>
      <family val="2"/>
    </font>
    <font>
      <b/>
      <sz val="10"/>
      <color rgb="FFFFFFFF"/>
      <name val="Calibri"/>
      <family val="2"/>
    </font>
    <font>
      <b/>
      <sz val="9"/>
      <color rgb="FFFFFFFF"/>
      <name val="Calibri"/>
      <family val="2"/>
    </font>
    <font>
      <sz val="11"/>
      <color rgb="FFFFFFFF"/>
      <name val="Calibri"/>
      <family val="2"/>
    </font>
    <font>
      <sz val="11"/>
      <name val="Calibri"/>
      <family val="2"/>
    </font>
    <font>
      <b/>
      <sz val="11"/>
      <name val="Calibri"/>
      <family val="2"/>
    </font>
    <font>
      <sz val="10"/>
      <color theme="1"/>
      <name val="Calibri"/>
      <family val="2"/>
      <scheme val="minor"/>
    </font>
    <font>
      <sz val="10"/>
      <name val="Calibri"/>
      <family val="2"/>
      <scheme val="minor"/>
    </font>
    <font>
      <sz val="11"/>
      <color theme="1"/>
      <name val="Calibri"/>
      <family val="2"/>
    </font>
    <font>
      <b/>
      <sz val="11"/>
      <color rgb="FFFF0000"/>
      <name val="Calibri"/>
      <family val="2"/>
    </font>
    <font>
      <sz val="11"/>
      <color rgb="FFFF0000"/>
      <name val="Calibri"/>
      <family val="2"/>
    </font>
    <font>
      <sz val="10"/>
      <name val="Arial"/>
      <family val="2"/>
    </font>
    <font>
      <b/>
      <sz val="11"/>
      <color theme="1"/>
      <name val="Calibri"/>
      <family val="2"/>
    </font>
    <font>
      <sz val="11"/>
      <color theme="8" tint="-0.249977111117893"/>
      <name val="Calibri"/>
      <family val="2"/>
    </font>
    <font>
      <sz val="11"/>
      <color rgb="FF000000"/>
      <name val="Calibri"/>
      <family val="2"/>
      <scheme val="minor"/>
    </font>
    <font>
      <sz val="10"/>
      <color rgb="FF000000"/>
      <name val="Calibri"/>
      <family val="2"/>
    </font>
  </fonts>
  <fills count="11">
    <fill>
      <patternFill patternType="none"/>
    </fill>
    <fill>
      <patternFill patternType="gray125"/>
    </fill>
    <fill>
      <patternFill patternType="solid">
        <fgColor rgb="FFFFFFFF"/>
        <bgColor rgb="FFFFFFFF"/>
      </patternFill>
    </fill>
    <fill>
      <patternFill patternType="solid">
        <fgColor theme="0"/>
        <bgColor indexed="64"/>
      </patternFill>
    </fill>
    <fill>
      <patternFill patternType="solid">
        <fgColor rgb="FF0070C0"/>
        <bgColor rgb="FF0070C0"/>
      </patternFill>
    </fill>
    <fill>
      <patternFill patternType="solid">
        <fgColor theme="0"/>
        <bgColor rgb="FF0070C0"/>
      </patternFill>
    </fill>
    <fill>
      <patternFill patternType="solid">
        <fgColor theme="0"/>
        <bgColor rgb="FFFFFFFF"/>
      </patternFill>
    </fill>
    <fill>
      <patternFill patternType="solid">
        <fgColor theme="0"/>
        <bgColor rgb="FFFDEADA"/>
      </patternFill>
    </fill>
    <fill>
      <patternFill patternType="solid">
        <fgColor theme="2"/>
        <bgColor indexed="64"/>
      </patternFill>
    </fill>
    <fill>
      <patternFill patternType="solid">
        <fgColor theme="2"/>
        <bgColor rgb="FFFFFFFF"/>
      </patternFill>
    </fill>
    <fill>
      <patternFill patternType="solid">
        <fgColor theme="5" tint="0.39997558519241921"/>
        <bgColor indexed="64"/>
      </patternFill>
    </fill>
  </fills>
  <borders count="19">
    <border>
      <left/>
      <right/>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right/>
      <top style="thin">
        <color rgb="FF000000"/>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s>
  <cellStyleXfs count="3">
    <xf numFmtId="0" fontId="0" fillId="0" borderId="0"/>
    <xf numFmtId="165" fontId="1" fillId="0" borderId="0" applyFont="0" applyBorder="0" applyProtection="0"/>
    <xf numFmtId="0" fontId="24" fillId="0" borderId="0"/>
  </cellStyleXfs>
  <cellXfs count="269">
    <xf numFmtId="0" fontId="0" fillId="0" borderId="0" xfId="0"/>
    <xf numFmtId="0" fontId="2" fillId="2" borderId="0" xfId="0" applyFont="1" applyFill="1" applyAlignment="1">
      <alignment horizontal="center" wrapText="1"/>
    </xf>
    <xf numFmtId="0" fontId="0" fillId="2" borderId="0" xfId="0" applyFill="1" applyAlignment="1">
      <alignment horizontal="center" wrapText="1"/>
    </xf>
    <xf numFmtId="0" fontId="3" fillId="2" borderId="0" xfId="0" applyFont="1" applyFill="1" applyAlignment="1">
      <alignment horizontal="center" wrapText="1"/>
    </xf>
    <xf numFmtId="0" fontId="0" fillId="2" borderId="0" xfId="0" applyFill="1" applyAlignment="1">
      <alignment wrapText="1"/>
    </xf>
    <xf numFmtId="0" fontId="0" fillId="2" borderId="0" xfId="0" applyFill="1" applyBorder="1" applyAlignment="1">
      <alignment wrapText="1"/>
    </xf>
    <xf numFmtId="164" fontId="0" fillId="3" borderId="0" xfId="0" applyNumberFormat="1" applyFill="1" applyBorder="1" applyAlignment="1">
      <alignment horizontal="right"/>
    </xf>
    <xf numFmtId="0" fontId="0" fillId="3" borderId="0" xfId="0" applyFill="1" applyBorder="1"/>
    <xf numFmtId="0" fontId="0" fillId="0" borderId="0" xfId="0" applyBorder="1"/>
    <xf numFmtId="0" fontId="4" fillId="2" borderId="0" xfId="0" applyFont="1" applyFill="1" applyAlignment="1">
      <alignment horizontal="center" wrapText="1"/>
    </xf>
    <xf numFmtId="0" fontId="0" fillId="2" borderId="0" xfId="0" applyFill="1"/>
    <xf numFmtId="4" fontId="5" fillId="2" borderId="0" xfId="0" applyNumberFormat="1" applyFont="1" applyFill="1" applyAlignment="1">
      <alignment horizontal="center" vertical="center" wrapText="1"/>
    </xf>
    <xf numFmtId="0" fontId="6" fillId="2" borderId="0" xfId="0" applyFont="1" applyFill="1" applyAlignment="1">
      <alignment horizontal="center" vertical="center" wrapText="1"/>
    </xf>
    <xf numFmtId="0" fontId="7" fillId="2" borderId="0" xfId="0" applyFont="1" applyFill="1" applyAlignment="1">
      <alignment horizontal="center" vertical="center" wrapText="1"/>
    </xf>
    <xf numFmtId="0" fontId="8" fillId="2" borderId="0" xfId="0" applyFont="1" applyFill="1" applyAlignment="1">
      <alignment horizontal="center" vertical="center" wrapText="1"/>
    </xf>
    <xf numFmtId="0" fontId="9"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49" fontId="4" fillId="2" borderId="0" xfId="0" applyNumberFormat="1" applyFont="1" applyFill="1" applyAlignment="1">
      <alignment horizontal="center" wrapText="1"/>
    </xf>
    <xf numFmtId="0" fontId="4" fillId="2" borderId="0" xfId="0" applyFont="1" applyFill="1" applyAlignment="1">
      <alignment horizontal="center" wrapText="1"/>
    </xf>
    <xf numFmtId="4" fontId="5" fillId="2" borderId="0" xfId="0" applyNumberFormat="1" applyFont="1" applyFill="1" applyAlignment="1">
      <alignment horizontal="center" vertical="center" wrapText="1"/>
    </xf>
    <xf numFmtId="164" fontId="7" fillId="2" borderId="0" xfId="0" applyNumberFormat="1" applyFont="1" applyFill="1" applyAlignment="1">
      <alignment horizontal="center" vertical="center" wrapText="1"/>
    </xf>
    <xf numFmtId="0" fontId="10" fillId="2" borderId="0" xfId="0" applyFont="1" applyFill="1" applyAlignment="1">
      <alignment horizontal="center" wrapText="1"/>
    </xf>
    <xf numFmtId="0" fontId="9" fillId="2" borderId="0" xfId="0" applyFont="1" applyFill="1" applyAlignment="1">
      <alignment horizontal="center" vertical="center" wrapText="1"/>
    </xf>
    <xf numFmtId="165" fontId="3" fillId="2" borderId="0" xfId="0" applyNumberFormat="1" applyFont="1" applyFill="1" applyAlignment="1">
      <alignment horizontal="center" wrapText="1"/>
    </xf>
    <xf numFmtId="165" fontId="3" fillId="2" borderId="0" xfId="0" applyNumberFormat="1" applyFont="1" applyFill="1" applyBorder="1" applyAlignment="1">
      <alignment horizontal="center" wrapText="1"/>
    </xf>
    <xf numFmtId="165" fontId="3" fillId="2" borderId="0" xfId="0" applyNumberFormat="1" applyFont="1" applyFill="1" applyBorder="1" applyAlignment="1">
      <alignment wrapText="1"/>
    </xf>
    <xf numFmtId="49" fontId="10" fillId="2" borderId="0" xfId="0" applyNumberFormat="1" applyFont="1" applyFill="1" applyAlignment="1">
      <alignment horizontal="center" wrapText="1"/>
    </xf>
    <xf numFmtId="165" fontId="10" fillId="0" borderId="0" xfId="0" applyNumberFormat="1" applyFont="1" applyFill="1" applyAlignment="1">
      <alignment horizontal="right"/>
    </xf>
    <xf numFmtId="164" fontId="10" fillId="2" borderId="0" xfId="0" applyNumberFormat="1" applyFont="1" applyFill="1" applyAlignment="1">
      <alignment horizontal="center" wrapText="1"/>
    </xf>
    <xf numFmtId="165" fontId="10" fillId="2" borderId="0" xfId="0" applyNumberFormat="1" applyFont="1" applyFill="1" applyAlignment="1">
      <alignment horizontal="center" wrapText="1"/>
    </xf>
    <xf numFmtId="4" fontId="10" fillId="2" borderId="0" xfId="0" applyNumberFormat="1" applyFont="1" applyFill="1" applyAlignment="1">
      <alignment horizontal="center" wrapText="1"/>
    </xf>
    <xf numFmtId="0" fontId="11" fillId="2" borderId="0" xfId="0" applyFont="1" applyFill="1" applyAlignment="1">
      <alignment horizontal="center" wrapText="1"/>
    </xf>
    <xf numFmtId="0" fontId="11" fillId="2" borderId="0" xfId="0" applyFont="1" applyFill="1" applyAlignment="1">
      <alignment wrapText="1"/>
    </xf>
    <xf numFmtId="0" fontId="10" fillId="2" borderId="0" xfId="0" applyFont="1" applyFill="1" applyAlignment="1">
      <alignment wrapText="1"/>
    </xf>
    <xf numFmtId="0" fontId="10" fillId="2" borderId="0" xfId="0" applyFont="1" applyFill="1" applyBorder="1" applyAlignment="1">
      <alignment wrapText="1"/>
    </xf>
    <xf numFmtId="164" fontId="11" fillId="3" borderId="0" xfId="0" applyNumberFormat="1" applyFont="1" applyFill="1" applyBorder="1" applyAlignment="1">
      <alignment horizontal="right"/>
    </xf>
    <xf numFmtId="0" fontId="11" fillId="3" borderId="0" xfId="0" applyFont="1" applyFill="1" applyBorder="1"/>
    <xf numFmtId="0" fontId="11" fillId="0" borderId="0" xfId="0" applyFont="1" applyBorder="1"/>
    <xf numFmtId="0" fontId="11" fillId="0" borderId="0" xfId="0" applyFont="1"/>
    <xf numFmtId="49" fontId="3" fillId="2" borderId="0" xfId="0" applyNumberFormat="1" applyFont="1" applyFill="1" applyAlignment="1">
      <alignment horizontal="center" wrapText="1"/>
    </xf>
    <xf numFmtId="4" fontId="3" fillId="2" borderId="0" xfId="0" applyNumberFormat="1" applyFont="1" applyFill="1" applyAlignment="1">
      <alignment horizontal="center" wrapText="1"/>
    </xf>
    <xf numFmtId="164" fontId="3" fillId="2" borderId="0" xfId="0" applyNumberFormat="1" applyFont="1" applyFill="1" applyAlignment="1">
      <alignment horizontal="center" wrapText="1"/>
    </xf>
    <xf numFmtId="4" fontId="3" fillId="2" borderId="0" xfId="0" applyNumberFormat="1" applyFont="1" applyFill="1" applyAlignment="1">
      <alignment wrapText="1"/>
    </xf>
    <xf numFmtId="4" fontId="3" fillId="2" borderId="0" xfId="0" applyNumberFormat="1" applyFont="1" applyFill="1" applyBorder="1" applyAlignment="1">
      <alignment wrapText="1"/>
    </xf>
    <xf numFmtId="164" fontId="3" fillId="3" borderId="0" xfId="0" applyNumberFormat="1" applyFont="1" applyFill="1" applyBorder="1" applyAlignment="1">
      <alignment horizontal="right"/>
    </xf>
    <xf numFmtId="4" fontId="3" fillId="3" borderId="0" xfId="0" applyNumberFormat="1" applyFont="1" applyFill="1" applyBorder="1"/>
    <xf numFmtId="4" fontId="3" fillId="0" borderId="0" xfId="0" applyNumberFormat="1" applyFont="1" applyBorder="1"/>
    <xf numFmtId="4" fontId="3" fillId="0" borderId="0" xfId="0" applyNumberFormat="1" applyFont="1"/>
    <xf numFmtId="0" fontId="3" fillId="2" borderId="0" xfId="0" applyFont="1" applyFill="1" applyAlignment="1">
      <alignment horizontal="center" wrapText="1"/>
    </xf>
    <xf numFmtId="4" fontId="12" fillId="2" borderId="0" xfId="0" applyNumberFormat="1" applyFont="1" applyFill="1" applyAlignment="1">
      <alignment horizontal="center" wrapText="1"/>
    </xf>
    <xf numFmtId="0" fontId="3" fillId="2" borderId="0" xfId="0" applyFont="1" applyFill="1" applyAlignment="1">
      <alignment wrapText="1"/>
    </xf>
    <xf numFmtId="14" fontId="3" fillId="2" borderId="0" xfId="0" applyNumberFormat="1" applyFont="1" applyFill="1" applyAlignment="1">
      <alignment wrapText="1"/>
    </xf>
    <xf numFmtId="0" fontId="3" fillId="2" borderId="0" xfId="0" applyFont="1" applyFill="1" applyBorder="1" applyAlignment="1">
      <alignment wrapText="1"/>
    </xf>
    <xf numFmtId="0" fontId="0" fillId="0" borderId="0" xfId="0" applyFont="1" applyAlignment="1">
      <alignment horizontal="center" wrapText="1"/>
    </xf>
    <xf numFmtId="164" fontId="0" fillId="0" borderId="0" xfId="0" applyNumberFormat="1"/>
    <xf numFmtId="49" fontId="13" fillId="4" borderId="1" xfId="0" applyNumberFormat="1" applyFont="1" applyFill="1" applyBorder="1" applyAlignment="1">
      <alignment horizontal="center" vertical="center" wrapText="1"/>
    </xf>
    <xf numFmtId="0" fontId="13" fillId="4" borderId="2" xfId="0" applyFont="1" applyFill="1" applyBorder="1" applyAlignment="1">
      <alignment horizontal="center" vertical="center" wrapText="1"/>
    </xf>
    <xf numFmtId="49" fontId="13" fillId="4" borderId="2" xfId="0" applyNumberFormat="1" applyFont="1" applyFill="1" applyBorder="1" applyAlignment="1">
      <alignment horizontal="center" vertical="center" wrapText="1"/>
    </xf>
    <xf numFmtId="164" fontId="13" fillId="4" borderId="2" xfId="0" applyNumberFormat="1" applyFont="1" applyFill="1" applyBorder="1" applyAlignment="1">
      <alignment horizontal="center" vertical="center" wrapText="1"/>
    </xf>
    <xf numFmtId="164" fontId="14" fillId="4" borderId="2" xfId="0" applyNumberFormat="1" applyFont="1" applyFill="1" applyBorder="1" applyAlignment="1">
      <alignment horizontal="center" vertical="center" wrapText="1"/>
    </xf>
    <xf numFmtId="0" fontId="15" fillId="4" borderId="3" xfId="0" applyFont="1" applyFill="1" applyBorder="1" applyAlignment="1">
      <alignment horizontal="center" vertical="center" wrapText="1"/>
    </xf>
    <xf numFmtId="0" fontId="14" fillId="4" borderId="4" xfId="0" applyFont="1" applyFill="1" applyBorder="1" applyAlignment="1">
      <alignment horizontal="center" vertical="center" wrapText="1"/>
    </xf>
    <xf numFmtId="0" fontId="15" fillId="4" borderId="4" xfId="0" applyFont="1" applyFill="1" applyBorder="1" applyAlignment="1">
      <alignment horizontal="center" vertical="center" wrapText="1"/>
    </xf>
    <xf numFmtId="0" fontId="13" fillId="4" borderId="4" xfId="0" applyFont="1" applyFill="1" applyBorder="1" applyAlignment="1">
      <alignment horizontal="center" vertical="center" wrapText="1"/>
    </xf>
    <xf numFmtId="165" fontId="13" fillId="4" borderId="5" xfId="1" applyFont="1" applyFill="1" applyBorder="1" applyAlignment="1">
      <alignment horizontal="center" vertical="center" wrapText="1"/>
    </xf>
    <xf numFmtId="164" fontId="13" fillId="4" borderId="6" xfId="1" applyNumberFormat="1" applyFont="1" applyFill="1" applyBorder="1" applyAlignment="1">
      <alignment horizontal="center" vertical="center" wrapText="1"/>
    </xf>
    <xf numFmtId="0" fontId="16" fillId="5" borderId="0" xfId="0" applyFont="1" applyFill="1" applyBorder="1" applyAlignment="1">
      <alignment horizontal="center" vertical="center"/>
    </xf>
    <xf numFmtId="0" fontId="16" fillId="4" borderId="0" xfId="0" applyFont="1" applyFill="1" applyBorder="1" applyAlignment="1">
      <alignment horizontal="center" vertical="center"/>
    </xf>
    <xf numFmtId="0" fontId="16" fillId="4" borderId="7" xfId="0" applyFont="1" applyFill="1" applyBorder="1" applyAlignment="1">
      <alignment horizontal="center" vertical="center"/>
    </xf>
    <xf numFmtId="49" fontId="0" fillId="2" borderId="8" xfId="0" applyNumberFormat="1" applyFill="1" applyBorder="1" applyAlignment="1">
      <alignment horizontal="center" wrapText="1"/>
    </xf>
    <xf numFmtId="0" fontId="0" fillId="2" borderId="9" xfId="0" applyFill="1" applyBorder="1" applyAlignment="1">
      <alignment horizontal="center" wrapText="1"/>
    </xf>
    <xf numFmtId="0" fontId="0" fillId="0" borderId="9" xfId="0" applyFont="1" applyFill="1" applyBorder="1" applyAlignment="1">
      <alignment horizontal="left" wrapText="1"/>
    </xf>
    <xf numFmtId="49" fontId="0" fillId="0" borderId="9" xfId="0" applyNumberFormat="1" applyFill="1" applyBorder="1" applyAlignment="1">
      <alignment horizontal="center" wrapText="1"/>
    </xf>
    <xf numFmtId="164" fontId="0" fillId="0" borderId="9" xfId="0" applyNumberFormat="1" applyFill="1" applyBorder="1" applyAlignment="1">
      <alignment horizontal="center" wrapText="1"/>
    </xf>
    <xf numFmtId="0" fontId="0" fillId="0" borderId="9" xfId="0" applyFill="1" applyBorder="1" applyAlignment="1">
      <alignment horizontal="center" wrapText="1"/>
    </xf>
    <xf numFmtId="4" fontId="0" fillId="0" borderId="9" xfId="0" applyNumberFormat="1" applyFont="1" applyFill="1" applyBorder="1" applyAlignment="1">
      <alignment wrapText="1"/>
    </xf>
    <xf numFmtId="4" fontId="3" fillId="0" borderId="9" xfId="0" applyNumberFormat="1" applyFont="1" applyFill="1" applyBorder="1" applyAlignment="1">
      <alignment wrapText="1"/>
    </xf>
    <xf numFmtId="0" fontId="0" fillId="6" borderId="9" xfId="0" applyFont="1" applyFill="1" applyBorder="1" applyAlignment="1">
      <alignment horizontal="center" wrapText="1"/>
    </xf>
    <xf numFmtId="165" fontId="0" fillId="2" borderId="9" xfId="1" applyFont="1" applyFill="1" applyBorder="1" applyAlignment="1">
      <alignment wrapText="1"/>
    </xf>
    <xf numFmtId="164" fontId="0" fillId="3" borderId="10" xfId="0" applyNumberFormat="1" applyFill="1" applyBorder="1" applyAlignment="1">
      <alignment horizontal="right"/>
    </xf>
    <xf numFmtId="49" fontId="0" fillId="6" borderId="11" xfId="0" applyNumberFormat="1" applyFill="1" applyBorder="1" applyAlignment="1">
      <alignment horizontal="center" wrapText="1"/>
    </xf>
    <xf numFmtId="0" fontId="0" fillId="6" borderId="12" xfId="0" applyFill="1" applyBorder="1" applyAlignment="1">
      <alignment horizontal="center" wrapText="1"/>
    </xf>
    <xf numFmtId="0" fontId="0" fillId="6" borderId="12" xfId="0" applyFont="1" applyFill="1" applyBorder="1" applyAlignment="1">
      <alignment horizontal="left" wrapText="1"/>
    </xf>
    <xf numFmtId="49" fontId="0" fillId="6" borderId="12" xfId="0" applyNumberFormat="1" applyFill="1" applyBorder="1" applyAlignment="1">
      <alignment horizontal="center" wrapText="1"/>
    </xf>
    <xf numFmtId="164" fontId="0" fillId="6" borderId="12" xfId="0" applyNumberFormat="1" applyFill="1" applyBorder="1" applyAlignment="1">
      <alignment horizontal="center" wrapText="1"/>
    </xf>
    <xf numFmtId="0" fontId="17" fillId="0" borderId="12" xfId="0" applyFont="1" applyFill="1" applyBorder="1" applyAlignment="1">
      <alignment horizontal="center" wrapText="1"/>
    </xf>
    <xf numFmtId="4" fontId="0" fillId="7" borderId="12" xfId="0" applyNumberFormat="1" applyFont="1" applyFill="1" applyBorder="1" applyAlignment="1">
      <alignment wrapText="1"/>
    </xf>
    <xf numFmtId="4" fontId="3" fillId="7" borderId="12" xfId="0" applyNumberFormat="1" applyFont="1" applyFill="1" applyBorder="1" applyAlignment="1">
      <alignment wrapText="1"/>
    </xf>
    <xf numFmtId="165" fontId="0" fillId="6" borderId="12" xfId="1" applyFont="1" applyFill="1" applyBorder="1" applyAlignment="1">
      <alignment wrapText="1"/>
    </xf>
    <xf numFmtId="164" fontId="17" fillId="3" borderId="13" xfId="0" applyNumberFormat="1" applyFont="1" applyFill="1" applyBorder="1" applyAlignment="1">
      <alignment horizontal="right"/>
    </xf>
    <xf numFmtId="0" fontId="17" fillId="3" borderId="0" xfId="0" applyFont="1" applyFill="1" applyBorder="1"/>
    <xf numFmtId="0" fontId="17" fillId="0" borderId="0" xfId="0" applyFont="1" applyBorder="1"/>
    <xf numFmtId="0" fontId="17" fillId="0" borderId="0" xfId="0" applyFont="1"/>
    <xf numFmtId="0" fontId="17" fillId="3" borderId="0" xfId="0" applyFont="1" applyFill="1"/>
    <xf numFmtId="49" fontId="17" fillId="2" borderId="11" xfId="0" applyNumberFormat="1" applyFont="1" applyFill="1" applyBorder="1" applyAlignment="1">
      <alignment horizontal="center" wrapText="1"/>
    </xf>
    <xf numFmtId="0" fontId="17" fillId="2" borderId="12" xfId="0" applyFont="1" applyFill="1" applyBorder="1" applyAlignment="1">
      <alignment horizontal="center" wrapText="1"/>
    </xf>
    <xf numFmtId="0" fontId="17" fillId="3" borderId="12" xfId="0" applyFont="1" applyFill="1" applyBorder="1" applyAlignment="1">
      <alignment horizontal="left" wrapText="1"/>
    </xf>
    <xf numFmtId="0" fontId="17" fillId="0" borderId="12" xfId="0" applyFont="1" applyFill="1" applyBorder="1" applyAlignment="1">
      <alignment horizontal="left" wrapText="1"/>
    </xf>
    <xf numFmtId="49" fontId="17" fillId="0" borderId="12" xfId="0" applyNumberFormat="1" applyFont="1" applyFill="1" applyBorder="1" applyAlignment="1">
      <alignment horizontal="center" wrapText="1"/>
    </xf>
    <xf numFmtId="164" fontId="17" fillId="0" borderId="12" xfId="0" applyNumberFormat="1" applyFont="1" applyFill="1" applyBorder="1" applyAlignment="1">
      <alignment horizontal="center" wrapText="1"/>
    </xf>
    <xf numFmtId="4" fontId="17" fillId="0" borderId="12" xfId="0" applyNumberFormat="1" applyFont="1" applyFill="1" applyBorder="1" applyAlignment="1">
      <alignment wrapText="1"/>
    </xf>
    <xf numFmtId="4" fontId="18" fillId="0" borderId="12" xfId="0" applyNumberFormat="1" applyFont="1" applyFill="1" applyBorder="1" applyAlignment="1">
      <alignment wrapText="1"/>
    </xf>
    <xf numFmtId="165" fontId="17" fillId="2" borderId="12" xfId="1" applyFont="1" applyFill="1" applyBorder="1" applyAlignment="1">
      <alignment wrapText="1"/>
    </xf>
    <xf numFmtId="164" fontId="0" fillId="3" borderId="13" xfId="0" applyNumberFormat="1" applyFill="1" applyBorder="1" applyAlignment="1">
      <alignment horizontal="right"/>
    </xf>
    <xf numFmtId="49" fontId="17" fillId="6" borderId="11" xfId="0" applyNumberFormat="1" applyFont="1" applyFill="1" applyBorder="1" applyAlignment="1">
      <alignment horizontal="center" wrapText="1"/>
    </xf>
    <xf numFmtId="0" fontId="17" fillId="6" borderId="12" xfId="0" applyFont="1" applyFill="1" applyBorder="1" applyAlignment="1">
      <alignment horizontal="center" wrapText="1"/>
    </xf>
    <xf numFmtId="0" fontId="17" fillId="6" borderId="12" xfId="0" applyFont="1" applyFill="1" applyBorder="1" applyAlignment="1">
      <alignment horizontal="left" wrapText="1"/>
    </xf>
    <xf numFmtId="165" fontId="17" fillId="6" borderId="12" xfId="1" applyFont="1" applyFill="1" applyBorder="1" applyAlignment="1">
      <alignment wrapText="1"/>
    </xf>
    <xf numFmtId="49" fontId="17" fillId="6" borderId="12" xfId="0" applyNumberFormat="1" applyFont="1" applyFill="1" applyBorder="1" applyAlignment="1">
      <alignment horizontal="center" wrapText="1"/>
    </xf>
    <xf numFmtId="164" fontId="17" fillId="6" borderId="12" xfId="0" applyNumberFormat="1" applyFont="1" applyFill="1" applyBorder="1" applyAlignment="1">
      <alignment horizontal="center" wrapText="1"/>
    </xf>
    <xf numFmtId="0" fontId="0" fillId="0" borderId="12" xfId="0" applyFill="1" applyBorder="1" applyAlignment="1">
      <alignment horizontal="center" wrapText="1"/>
    </xf>
    <xf numFmtId="4" fontId="17" fillId="7" borderId="12" xfId="0" applyNumberFormat="1" applyFont="1" applyFill="1" applyBorder="1" applyAlignment="1">
      <alignment wrapText="1"/>
    </xf>
    <xf numFmtId="4" fontId="18" fillId="7" borderId="12" xfId="0" applyNumberFormat="1" applyFont="1" applyFill="1" applyBorder="1" applyAlignment="1">
      <alignment wrapText="1"/>
    </xf>
    <xf numFmtId="14" fontId="19" fillId="3" borderId="12" xfId="0" applyNumberFormat="1" applyFont="1" applyFill="1" applyBorder="1" applyAlignment="1">
      <alignment horizontal="center" wrapText="1"/>
    </xf>
    <xf numFmtId="0" fontId="17" fillId="3" borderId="12" xfId="0" applyFont="1" applyFill="1" applyBorder="1" applyAlignment="1">
      <alignment wrapText="1"/>
    </xf>
    <xf numFmtId="49" fontId="17" fillId="3" borderId="12" xfId="0" applyNumberFormat="1" applyFont="1" applyFill="1" applyBorder="1" applyAlignment="1">
      <alignment horizontal="center" wrapText="1"/>
    </xf>
    <xf numFmtId="164" fontId="17" fillId="3" borderId="12" xfId="0" applyNumberFormat="1" applyFont="1" applyFill="1" applyBorder="1" applyAlignment="1">
      <alignment horizontal="center" wrapText="1"/>
    </xf>
    <xf numFmtId="0" fontId="17" fillId="3" borderId="12" xfId="0" applyFont="1" applyFill="1" applyBorder="1" applyAlignment="1">
      <alignment horizontal="center" wrapText="1"/>
    </xf>
    <xf numFmtId="165" fontId="17" fillId="3" borderId="12" xfId="1" applyFont="1" applyFill="1" applyBorder="1" applyAlignment="1">
      <alignment wrapText="1"/>
    </xf>
    <xf numFmtId="4" fontId="18" fillId="3" borderId="12" xfId="0" applyNumberFormat="1" applyFont="1" applyFill="1" applyBorder="1" applyAlignment="1">
      <alignment wrapText="1"/>
    </xf>
    <xf numFmtId="0" fontId="0" fillId="3" borderId="0" xfId="0" applyFill="1"/>
    <xf numFmtId="49" fontId="17" fillId="3" borderId="11" xfId="0" applyNumberFormat="1" applyFont="1" applyFill="1" applyBorder="1" applyAlignment="1">
      <alignment horizontal="center" wrapText="1"/>
    </xf>
    <xf numFmtId="4" fontId="17" fillId="3" borderId="12" xfId="0" applyNumberFormat="1" applyFont="1" applyFill="1" applyBorder="1" applyAlignment="1">
      <alignment horizontal="right" wrapText="1"/>
    </xf>
    <xf numFmtId="4" fontId="17" fillId="3" borderId="12" xfId="0" applyNumberFormat="1" applyFont="1" applyFill="1" applyBorder="1" applyAlignment="1">
      <alignment wrapText="1"/>
    </xf>
    <xf numFmtId="165" fontId="17" fillId="3" borderId="12" xfId="1" applyFont="1" applyFill="1" applyBorder="1" applyAlignment="1">
      <alignment horizontal="center" wrapText="1"/>
    </xf>
    <xf numFmtId="49" fontId="0" fillId="6" borderId="11" xfId="0" applyNumberFormat="1" applyFont="1" applyFill="1" applyBorder="1" applyAlignment="1">
      <alignment horizontal="center" wrapText="1"/>
    </xf>
    <xf numFmtId="0" fontId="0" fillId="6" borderId="12" xfId="0" applyFont="1" applyFill="1" applyBorder="1" applyAlignment="1">
      <alignment horizontal="center" wrapText="1"/>
    </xf>
    <xf numFmtId="0" fontId="0" fillId="0" borderId="12" xfId="0" applyFont="1" applyFill="1" applyBorder="1" applyAlignment="1">
      <alignment horizontal="left" wrapText="1"/>
    </xf>
    <xf numFmtId="49" fontId="0" fillId="0" borderId="12" xfId="0" applyNumberFormat="1" applyFont="1" applyFill="1" applyBorder="1" applyAlignment="1">
      <alignment horizontal="center" wrapText="1"/>
    </xf>
    <xf numFmtId="164" fontId="0" fillId="0" borderId="12" xfId="0" applyNumberFormat="1" applyFont="1" applyFill="1" applyBorder="1" applyAlignment="1">
      <alignment horizontal="center" wrapText="1"/>
    </xf>
    <xf numFmtId="0" fontId="0" fillId="0" borderId="12" xfId="0" applyFont="1" applyFill="1" applyBorder="1" applyAlignment="1">
      <alignment horizontal="center" wrapText="1"/>
    </xf>
    <xf numFmtId="4" fontId="0" fillId="0" borderId="12" xfId="0" applyNumberFormat="1" applyFont="1" applyFill="1" applyBorder="1" applyAlignment="1">
      <alignment wrapText="1"/>
    </xf>
    <xf numFmtId="165" fontId="1" fillId="6" borderId="12" xfId="1" applyFont="1" applyFill="1" applyBorder="1" applyAlignment="1">
      <alignment wrapText="1"/>
    </xf>
    <xf numFmtId="0" fontId="0" fillId="6" borderId="13" xfId="0" applyFill="1" applyBorder="1" applyAlignment="1">
      <alignment horizontal="center" wrapText="1"/>
    </xf>
    <xf numFmtId="4" fontId="0" fillId="7" borderId="14" xfId="0" applyNumberFormat="1" applyFont="1" applyFill="1" applyBorder="1" applyAlignment="1">
      <alignment wrapText="1"/>
    </xf>
    <xf numFmtId="4" fontId="0" fillId="3" borderId="0" xfId="0" applyNumberFormat="1" applyFill="1" applyBorder="1"/>
    <xf numFmtId="4" fontId="17" fillId="7" borderId="12" xfId="0" applyNumberFormat="1" applyFont="1" applyFill="1" applyBorder="1" applyAlignment="1">
      <alignment horizontal="center" wrapText="1"/>
    </xf>
    <xf numFmtId="0" fontId="0" fillId="6" borderId="0" xfId="0" applyFill="1" applyBorder="1"/>
    <xf numFmtId="0" fontId="0" fillId="6" borderId="0" xfId="0" applyFill="1"/>
    <xf numFmtId="0" fontId="17" fillId="8" borderId="0" xfId="0" applyFont="1" applyFill="1" applyBorder="1"/>
    <xf numFmtId="0" fontId="17" fillId="8" borderId="0" xfId="0" applyFont="1" applyFill="1"/>
    <xf numFmtId="0" fontId="0" fillId="8" borderId="0" xfId="0" applyFont="1" applyFill="1" applyBorder="1"/>
    <xf numFmtId="0" fontId="0" fillId="8" borderId="0" xfId="0" applyFont="1" applyFill="1"/>
    <xf numFmtId="14" fontId="20" fillId="3" borderId="12" xfId="0" applyNumberFormat="1" applyFont="1" applyFill="1" applyBorder="1" applyAlignment="1">
      <alignment horizontal="center" wrapText="1"/>
    </xf>
    <xf numFmtId="49" fontId="0" fillId="2" borderId="11" xfId="0" applyNumberFormat="1" applyFill="1" applyBorder="1" applyAlignment="1">
      <alignment horizontal="center" wrapText="1"/>
    </xf>
    <xf numFmtId="0" fontId="0" fillId="2" borderId="12" xfId="0" applyFill="1" applyBorder="1" applyAlignment="1">
      <alignment horizontal="center" wrapText="1"/>
    </xf>
    <xf numFmtId="49" fontId="0" fillId="0" borderId="12" xfId="0" applyNumberFormat="1" applyFill="1" applyBorder="1" applyAlignment="1">
      <alignment horizontal="center" wrapText="1"/>
    </xf>
    <xf numFmtId="164" fontId="0" fillId="0" borderId="12" xfId="0" applyNumberFormat="1" applyFill="1" applyBorder="1" applyAlignment="1">
      <alignment horizontal="center" wrapText="1"/>
    </xf>
    <xf numFmtId="4" fontId="3" fillId="0" borderId="12" xfId="0" applyNumberFormat="1" applyFont="1" applyFill="1" applyBorder="1" applyAlignment="1">
      <alignment wrapText="1"/>
    </xf>
    <xf numFmtId="165" fontId="0" fillId="2" borderId="12" xfId="1" applyFont="1" applyFill="1" applyBorder="1" applyAlignment="1">
      <alignment wrapText="1"/>
    </xf>
    <xf numFmtId="4" fontId="0" fillId="6" borderId="12" xfId="0" applyNumberFormat="1" applyFont="1" applyFill="1" applyBorder="1" applyAlignment="1">
      <alignment wrapText="1"/>
    </xf>
    <xf numFmtId="0" fontId="0" fillId="3" borderId="12" xfId="0" applyFont="1" applyFill="1" applyBorder="1" applyAlignment="1">
      <alignment horizontal="left" wrapText="1"/>
    </xf>
    <xf numFmtId="49" fontId="0" fillId="3" borderId="12" xfId="0" applyNumberFormat="1" applyFill="1" applyBorder="1" applyAlignment="1">
      <alignment horizontal="center" wrapText="1"/>
    </xf>
    <xf numFmtId="164" fontId="0" fillId="3" borderId="12" xfId="0" applyNumberFormat="1" applyFill="1" applyBorder="1" applyAlignment="1">
      <alignment horizontal="center" wrapText="1"/>
    </xf>
    <xf numFmtId="4" fontId="0" fillId="3" borderId="12" xfId="0" applyNumberFormat="1" applyFont="1" applyFill="1" applyBorder="1" applyAlignment="1">
      <alignment wrapText="1"/>
    </xf>
    <xf numFmtId="4" fontId="3" fillId="3" borderId="12" xfId="0" applyNumberFormat="1" applyFont="1" applyFill="1" applyBorder="1" applyAlignment="1">
      <alignment wrapText="1"/>
    </xf>
    <xf numFmtId="4" fontId="0" fillId="3" borderId="12" xfId="0" applyNumberFormat="1" applyFont="1" applyFill="1" applyBorder="1" applyAlignment="1">
      <alignment horizontal="center" wrapText="1"/>
    </xf>
    <xf numFmtId="49" fontId="21" fillId="6" borderId="11" xfId="0" applyNumberFormat="1" applyFont="1" applyFill="1" applyBorder="1" applyAlignment="1">
      <alignment horizontal="center" wrapText="1"/>
    </xf>
    <xf numFmtId="0" fontId="21" fillId="6" borderId="12" xfId="0" applyFont="1" applyFill="1" applyBorder="1" applyAlignment="1">
      <alignment horizontal="left" wrapText="1"/>
    </xf>
    <xf numFmtId="49" fontId="21" fillId="6" borderId="12" xfId="0" applyNumberFormat="1" applyFont="1" applyFill="1" applyBorder="1" applyAlignment="1">
      <alignment horizontal="center" wrapText="1"/>
    </xf>
    <xf numFmtId="164" fontId="21" fillId="6" borderId="12" xfId="0" applyNumberFormat="1" applyFont="1" applyFill="1" applyBorder="1" applyAlignment="1">
      <alignment horizontal="center" wrapText="1"/>
    </xf>
    <xf numFmtId="0" fontId="21" fillId="6" borderId="12" xfId="0" applyFont="1" applyFill="1" applyBorder="1" applyAlignment="1">
      <alignment horizontal="center" wrapText="1"/>
    </xf>
    <xf numFmtId="4" fontId="21" fillId="7" borderId="12" xfId="0" applyNumberFormat="1" applyFont="1" applyFill="1" applyBorder="1" applyAlignment="1">
      <alignment wrapText="1"/>
    </xf>
    <xf numFmtId="4" fontId="22" fillId="7" borderId="12" xfId="0" applyNumberFormat="1" applyFont="1" applyFill="1" applyBorder="1" applyAlignment="1">
      <alignment wrapText="1"/>
    </xf>
    <xf numFmtId="165" fontId="23" fillId="6" borderId="12" xfId="1" applyFont="1" applyFill="1" applyBorder="1" applyAlignment="1">
      <alignment wrapText="1"/>
    </xf>
    <xf numFmtId="164" fontId="21" fillId="3" borderId="13" xfId="0" applyNumberFormat="1" applyFont="1" applyFill="1" applyBorder="1" applyAlignment="1">
      <alignment horizontal="right"/>
    </xf>
    <xf numFmtId="164" fontId="0" fillId="6" borderId="13" xfId="0" applyNumberFormat="1" applyFill="1" applyBorder="1" applyAlignment="1">
      <alignment horizontal="right"/>
    </xf>
    <xf numFmtId="4" fontId="0" fillId="7" borderId="12" xfId="0" applyNumberFormat="1" applyFont="1" applyFill="1" applyBorder="1" applyAlignment="1">
      <alignment horizontal="center" wrapText="1"/>
    </xf>
    <xf numFmtId="4" fontId="17" fillId="7" borderId="12" xfId="0" applyNumberFormat="1" applyFont="1" applyFill="1" applyBorder="1" applyAlignment="1">
      <alignment horizontal="right" wrapText="1"/>
    </xf>
    <xf numFmtId="0" fontId="20" fillId="3" borderId="12" xfId="2" applyFont="1" applyFill="1" applyBorder="1" applyAlignment="1">
      <alignment horizontal="center" wrapText="1"/>
    </xf>
    <xf numFmtId="0" fontId="0" fillId="3" borderId="12" xfId="0" applyFill="1" applyBorder="1" applyAlignment="1">
      <alignment horizontal="center" wrapText="1"/>
    </xf>
    <xf numFmtId="0" fontId="0" fillId="6" borderId="12" xfId="0" applyFont="1" applyFill="1" applyBorder="1" applyAlignment="1">
      <alignment wrapText="1"/>
    </xf>
    <xf numFmtId="4" fontId="25" fillId="7" borderId="12" xfId="0" applyNumberFormat="1" applyFont="1" applyFill="1" applyBorder="1" applyAlignment="1">
      <alignment wrapText="1"/>
    </xf>
    <xf numFmtId="165" fontId="21" fillId="6" borderId="12" xfId="1" applyFont="1" applyFill="1" applyBorder="1" applyAlignment="1">
      <alignment wrapText="1"/>
    </xf>
    <xf numFmtId="165" fontId="21" fillId="6" borderId="12" xfId="1" applyFont="1" applyFill="1" applyBorder="1" applyAlignment="1">
      <alignment horizontal="center" wrapText="1"/>
    </xf>
    <xf numFmtId="4" fontId="17" fillId="0" borderId="12" xfId="0" applyNumberFormat="1" applyFont="1" applyFill="1" applyBorder="1" applyAlignment="1">
      <alignment horizontal="right" wrapText="1"/>
    </xf>
    <xf numFmtId="4" fontId="17" fillId="0" borderId="12" xfId="0" applyNumberFormat="1" applyFont="1" applyFill="1" applyBorder="1" applyAlignment="1">
      <alignment horizontal="center" wrapText="1"/>
    </xf>
    <xf numFmtId="165" fontId="17" fillId="2" borderId="12" xfId="1" applyFont="1" applyFill="1" applyBorder="1" applyAlignment="1">
      <alignment horizontal="center" wrapText="1"/>
    </xf>
    <xf numFmtId="0" fontId="0" fillId="8" borderId="0" xfId="0" applyFill="1" applyBorder="1"/>
    <xf numFmtId="0" fontId="0" fillId="8" borderId="0" xfId="0" applyFill="1"/>
    <xf numFmtId="0" fontId="21" fillId="0" borderId="12" xfId="0" applyFont="1" applyFill="1" applyBorder="1" applyAlignment="1">
      <alignment horizontal="left" wrapText="1"/>
    </xf>
    <xf numFmtId="0" fontId="21" fillId="3" borderId="12" xfId="0" applyFont="1" applyFill="1" applyBorder="1" applyAlignment="1">
      <alignment horizontal="left" wrapText="1"/>
    </xf>
    <xf numFmtId="49" fontId="21" fillId="0" borderId="12" xfId="0" applyNumberFormat="1" applyFont="1" applyFill="1" applyBorder="1" applyAlignment="1">
      <alignment horizontal="center" wrapText="1"/>
    </xf>
    <xf numFmtId="164" fontId="21" fillId="0" borderId="12" xfId="0" applyNumberFormat="1" applyFont="1" applyFill="1" applyBorder="1" applyAlignment="1">
      <alignment horizontal="center" wrapText="1"/>
    </xf>
    <xf numFmtId="0" fontId="21" fillId="0" borderId="12" xfId="0" applyFont="1" applyFill="1" applyBorder="1" applyAlignment="1">
      <alignment horizontal="center" wrapText="1"/>
    </xf>
    <xf numFmtId="4" fontId="21" fillId="0" borderId="12" xfId="0" applyNumberFormat="1" applyFont="1" applyFill="1" applyBorder="1" applyAlignment="1">
      <alignment horizontal="right" wrapText="1"/>
    </xf>
    <xf numFmtId="4" fontId="21" fillId="0" borderId="12" xfId="0" applyNumberFormat="1" applyFont="1" applyFill="1" applyBorder="1" applyAlignment="1">
      <alignment wrapText="1"/>
    </xf>
    <xf numFmtId="0" fontId="23" fillId="3" borderId="0" xfId="0" applyFont="1" applyFill="1" applyBorder="1"/>
    <xf numFmtId="0" fontId="23" fillId="3" borderId="0" xfId="0" applyFont="1" applyFill="1"/>
    <xf numFmtId="4" fontId="17" fillId="6" borderId="12" xfId="0" applyNumberFormat="1" applyFont="1" applyFill="1" applyBorder="1" applyAlignment="1">
      <alignment wrapText="1"/>
    </xf>
    <xf numFmtId="165" fontId="17" fillId="6" borderId="12" xfId="1" applyFont="1" applyFill="1" applyBorder="1" applyAlignment="1">
      <alignment horizontal="center" wrapText="1"/>
    </xf>
    <xf numFmtId="49" fontId="17" fillId="9" borderId="11" xfId="0" applyNumberFormat="1" applyFont="1" applyFill="1" applyBorder="1" applyAlignment="1">
      <alignment horizontal="center" wrapText="1"/>
    </xf>
    <xf numFmtId="0" fontId="0" fillId="9" borderId="12" xfId="0" applyFill="1" applyBorder="1" applyAlignment="1">
      <alignment horizontal="center" wrapText="1"/>
    </xf>
    <xf numFmtId="0" fontId="17" fillId="9" borderId="12" xfId="0" applyFont="1" applyFill="1" applyBorder="1" applyAlignment="1">
      <alignment horizontal="left" wrapText="1"/>
    </xf>
    <xf numFmtId="49" fontId="17" fillId="9" borderId="12" xfId="0" applyNumberFormat="1" applyFont="1" applyFill="1" applyBorder="1" applyAlignment="1">
      <alignment horizontal="center" wrapText="1"/>
    </xf>
    <xf numFmtId="164" fontId="17" fillId="9" borderId="12" xfId="0" applyNumberFormat="1" applyFont="1" applyFill="1" applyBorder="1" applyAlignment="1">
      <alignment horizontal="center" wrapText="1"/>
    </xf>
    <xf numFmtId="0" fontId="17" fillId="9" borderId="12" xfId="0" applyFont="1" applyFill="1" applyBorder="1" applyAlignment="1">
      <alignment horizontal="center" wrapText="1"/>
    </xf>
    <xf numFmtId="4" fontId="17" fillId="9" borderId="12" xfId="0" applyNumberFormat="1" applyFont="1" applyFill="1" applyBorder="1" applyAlignment="1">
      <alignment wrapText="1"/>
    </xf>
    <xf numFmtId="0" fontId="21" fillId="9" borderId="12" xfId="0" applyFont="1" applyFill="1" applyBorder="1" applyAlignment="1">
      <alignment horizontal="center" wrapText="1"/>
    </xf>
    <xf numFmtId="165" fontId="17" fillId="9" borderId="12" xfId="1" applyFont="1" applyFill="1" applyBorder="1" applyAlignment="1">
      <alignment wrapText="1"/>
    </xf>
    <xf numFmtId="165" fontId="17" fillId="9" borderId="12" xfId="1" applyFont="1" applyFill="1" applyBorder="1" applyAlignment="1">
      <alignment horizontal="center" wrapText="1"/>
    </xf>
    <xf numFmtId="164" fontId="0" fillId="8" borderId="13" xfId="0" applyNumberFormat="1" applyFill="1" applyBorder="1" applyAlignment="1">
      <alignment horizontal="right"/>
    </xf>
    <xf numFmtId="165" fontId="17" fillId="7" borderId="12" xfId="1" applyFont="1" applyFill="1" applyBorder="1" applyAlignment="1">
      <alignment wrapText="1"/>
    </xf>
    <xf numFmtId="0" fontId="21" fillId="3" borderId="0" xfId="0" applyFont="1" applyFill="1" applyBorder="1"/>
    <xf numFmtId="0" fontId="21" fillId="3" borderId="0" xfId="0" applyFont="1" applyFill="1"/>
    <xf numFmtId="0" fontId="0" fillId="3" borderId="0" xfId="0" applyFont="1" applyFill="1" applyBorder="1"/>
    <xf numFmtId="0" fontId="0" fillId="3" borderId="0" xfId="0" applyFont="1" applyFill="1"/>
    <xf numFmtId="4" fontId="18" fillId="6" borderId="12" xfId="0" applyNumberFormat="1" applyFont="1" applyFill="1" applyBorder="1" applyAlignment="1">
      <alignment wrapText="1"/>
    </xf>
    <xf numFmtId="0" fontId="0" fillId="2" borderId="12" xfId="0" applyFill="1" applyBorder="1" applyAlignment="1">
      <alignment horizontal="left" wrapText="1"/>
    </xf>
    <xf numFmtId="0" fontId="0" fillId="2" borderId="12" xfId="0" applyFont="1" applyFill="1" applyBorder="1" applyAlignment="1">
      <alignment horizontal="left" wrapText="1"/>
    </xf>
    <xf numFmtId="49" fontId="0" fillId="2" borderId="12" xfId="0" applyNumberFormat="1" applyFill="1" applyBorder="1" applyAlignment="1">
      <alignment horizontal="center" wrapText="1"/>
    </xf>
    <xf numFmtId="164" fontId="0" fillId="2" borderId="12" xfId="0" applyNumberFormat="1" applyFill="1" applyBorder="1" applyAlignment="1">
      <alignment horizontal="center" wrapText="1"/>
    </xf>
    <xf numFmtId="4" fontId="0" fillId="2" borderId="12" xfId="0" applyNumberFormat="1" applyFill="1" applyBorder="1" applyAlignment="1">
      <alignment wrapText="1"/>
    </xf>
    <xf numFmtId="0" fontId="0" fillId="3" borderId="12" xfId="0" applyFill="1" applyBorder="1" applyAlignment="1">
      <alignment horizontal="left" wrapText="1"/>
    </xf>
    <xf numFmtId="4" fontId="0" fillId="3" borderId="12" xfId="0" applyNumberFormat="1" applyFill="1" applyBorder="1" applyAlignment="1">
      <alignment wrapText="1"/>
    </xf>
    <xf numFmtId="165" fontId="0" fillId="3" borderId="12" xfId="1" applyFont="1" applyFill="1" applyBorder="1" applyAlignment="1">
      <alignment wrapText="1"/>
    </xf>
    <xf numFmtId="0" fontId="0" fillId="6" borderId="12" xfId="0" applyFill="1" applyBorder="1" applyAlignment="1">
      <alignment horizontal="left" wrapText="1"/>
    </xf>
    <xf numFmtId="4" fontId="0" fillId="6" borderId="12" xfId="0" applyNumberFormat="1" applyFill="1" applyBorder="1" applyAlignment="1">
      <alignment wrapText="1"/>
    </xf>
    <xf numFmtId="0" fontId="0" fillId="2" borderId="12" xfId="0" applyFill="1" applyBorder="1" applyAlignment="1">
      <alignment wrapText="1"/>
    </xf>
    <xf numFmtId="0" fontId="17" fillId="6" borderId="0" xfId="0" applyFont="1" applyFill="1" applyBorder="1"/>
    <xf numFmtId="0" fontId="17" fillId="6" borderId="0" xfId="0" applyFont="1" applyFill="1"/>
    <xf numFmtId="0" fontId="17" fillId="0" borderId="0" xfId="0" applyFont="1" applyFill="1" applyBorder="1"/>
    <xf numFmtId="0" fontId="17" fillId="0" borderId="0" xfId="0" applyFont="1" applyFill="1"/>
    <xf numFmtId="0" fontId="17" fillId="6" borderId="12" xfId="0" applyFont="1" applyFill="1" applyBorder="1" applyAlignment="1">
      <alignment wrapText="1"/>
    </xf>
    <xf numFmtId="0" fontId="26" fillId="3" borderId="0" xfId="0" applyFont="1" applyFill="1" applyBorder="1"/>
    <xf numFmtId="0" fontId="26" fillId="3" borderId="0" xfId="0" applyFont="1" applyFill="1"/>
    <xf numFmtId="49" fontId="0" fillId="9" borderId="11" xfId="0" applyNumberFormat="1" applyFill="1" applyBorder="1" applyAlignment="1">
      <alignment horizontal="center" wrapText="1"/>
    </xf>
    <xf numFmtId="0" fontId="0" fillId="9" borderId="12" xfId="0" applyFill="1" applyBorder="1" applyAlignment="1">
      <alignment horizontal="left" wrapText="1"/>
    </xf>
    <xf numFmtId="0" fontId="0" fillId="9" borderId="12" xfId="0" applyFont="1" applyFill="1" applyBorder="1" applyAlignment="1">
      <alignment horizontal="left" wrapText="1"/>
    </xf>
    <xf numFmtId="49" fontId="0" fillId="9" borderId="12" xfId="0" applyNumberFormat="1" applyFill="1" applyBorder="1" applyAlignment="1">
      <alignment horizontal="center" wrapText="1"/>
    </xf>
    <xf numFmtId="164" fontId="0" fillId="9" borderId="12" xfId="0" applyNumberFormat="1" applyFill="1" applyBorder="1" applyAlignment="1">
      <alignment horizontal="center" wrapText="1"/>
    </xf>
    <xf numFmtId="4" fontId="0" fillId="9" borderId="12" xfId="0" applyNumberFormat="1" applyFill="1" applyBorder="1" applyAlignment="1">
      <alignment wrapText="1"/>
    </xf>
    <xf numFmtId="0" fontId="0" fillId="8" borderId="12" xfId="0" applyFill="1" applyBorder="1" applyAlignment="1">
      <alignment horizontal="center" wrapText="1"/>
    </xf>
    <xf numFmtId="165" fontId="0" fillId="9" borderId="12" xfId="1" applyFont="1" applyFill="1" applyBorder="1" applyAlignment="1">
      <alignment wrapText="1"/>
    </xf>
    <xf numFmtId="49" fontId="0" fillId="0" borderId="11" xfId="0" applyNumberFormat="1" applyFill="1" applyBorder="1" applyAlignment="1">
      <alignment horizontal="center" wrapText="1"/>
    </xf>
    <xf numFmtId="0" fontId="0" fillId="0" borderId="12" xfId="0" applyBorder="1"/>
    <xf numFmtId="49" fontId="0" fillId="6" borderId="12" xfId="0" applyNumberFormat="1" applyFont="1" applyFill="1" applyBorder="1" applyAlignment="1">
      <alignment horizontal="center"/>
    </xf>
    <xf numFmtId="164" fontId="0" fillId="6" borderId="12" xfId="0" applyNumberFormat="1" applyFont="1" applyFill="1" applyBorder="1" applyAlignment="1">
      <alignment horizontal="center"/>
    </xf>
    <xf numFmtId="0" fontId="0" fillId="6" borderId="12" xfId="0" applyFont="1" applyFill="1" applyBorder="1" applyAlignment="1">
      <alignment horizontal="center"/>
    </xf>
    <xf numFmtId="4" fontId="0" fillId="6" borderId="12" xfId="0" applyNumberFormat="1" applyFill="1" applyBorder="1" applyAlignment="1">
      <alignment horizontal="right" wrapText="1"/>
    </xf>
    <xf numFmtId="0" fontId="27" fillId="6" borderId="12" xfId="0" applyFont="1" applyFill="1" applyBorder="1" applyAlignment="1">
      <alignment horizontal="center" wrapText="1"/>
    </xf>
    <xf numFmtId="165" fontId="0" fillId="6" borderId="12" xfId="1" applyFont="1" applyFill="1" applyBorder="1" applyAlignment="1">
      <alignment horizontal="right" vertical="center" wrapText="1"/>
    </xf>
    <xf numFmtId="0" fontId="17" fillId="2" borderId="12" xfId="0" applyFont="1" applyFill="1" applyBorder="1" applyAlignment="1">
      <alignment horizontal="left" wrapText="1"/>
    </xf>
    <xf numFmtId="49" fontId="17" fillId="2" borderId="12" xfId="0" applyNumberFormat="1" applyFont="1" applyFill="1" applyBorder="1" applyAlignment="1">
      <alignment horizontal="center" wrapText="1"/>
    </xf>
    <xf numFmtId="164" fontId="17" fillId="2" borderId="12" xfId="0" applyNumberFormat="1" applyFont="1" applyFill="1" applyBorder="1" applyAlignment="1">
      <alignment horizontal="center" wrapText="1"/>
    </xf>
    <xf numFmtId="4" fontId="17" fillId="2" borderId="12" xfId="0" applyNumberFormat="1" applyFont="1" applyFill="1" applyBorder="1" applyAlignment="1">
      <alignment wrapText="1"/>
    </xf>
    <xf numFmtId="0" fontId="0" fillId="6" borderId="12" xfId="0" applyFill="1" applyBorder="1" applyAlignment="1">
      <alignment wrapText="1"/>
    </xf>
    <xf numFmtId="0" fontId="0" fillId="0" borderId="0" xfId="0" applyFill="1" applyBorder="1"/>
    <xf numFmtId="0" fontId="0" fillId="0" borderId="0" xfId="0" applyFill="1"/>
    <xf numFmtId="0" fontId="28" fillId="6" borderId="0" xfId="0" applyFont="1" applyFill="1" applyBorder="1"/>
    <xf numFmtId="4" fontId="3" fillId="6" borderId="12" xfId="0" applyNumberFormat="1" applyFont="1" applyFill="1" applyBorder="1" applyAlignment="1">
      <alignment wrapText="1"/>
    </xf>
    <xf numFmtId="0" fontId="0" fillId="10" borderId="15" xfId="0" applyFill="1" applyBorder="1"/>
    <xf numFmtId="0" fontId="0" fillId="10" borderId="16" xfId="0" applyFill="1" applyBorder="1"/>
    <xf numFmtId="0" fontId="3" fillId="10" borderId="16" xfId="0" applyFont="1" applyFill="1" applyBorder="1"/>
    <xf numFmtId="0" fontId="0" fillId="10" borderId="16" xfId="0" applyFont="1" applyFill="1" applyBorder="1" applyAlignment="1">
      <alignment horizontal="center" wrapText="1"/>
    </xf>
    <xf numFmtId="49" fontId="0" fillId="10" borderId="16" xfId="0" applyNumberFormat="1" applyFill="1" applyBorder="1"/>
    <xf numFmtId="164" fontId="0" fillId="10" borderId="16" xfId="0" applyNumberFormat="1" applyFill="1" applyBorder="1"/>
    <xf numFmtId="4" fontId="3" fillId="10" borderId="16" xfId="0" applyNumberFormat="1" applyFont="1" applyFill="1" applyBorder="1"/>
    <xf numFmtId="165" fontId="3" fillId="10" borderId="16" xfId="0" applyNumberFormat="1" applyFont="1" applyFill="1" applyBorder="1"/>
    <xf numFmtId="164" fontId="0" fillId="10" borderId="17" xfId="0" applyNumberFormat="1" applyFill="1" applyBorder="1" applyAlignment="1">
      <alignment horizontal="right"/>
    </xf>
    <xf numFmtId="0" fontId="0" fillId="0" borderId="0" xfId="0" applyFont="1" applyBorder="1" applyAlignment="1">
      <alignment horizontal="center" wrapText="1"/>
    </xf>
    <xf numFmtId="49" fontId="0" fillId="0" borderId="0" xfId="0" applyNumberFormat="1" applyBorder="1"/>
    <xf numFmtId="164" fontId="0" fillId="0" borderId="0" xfId="0" applyNumberFormat="1" applyBorder="1"/>
    <xf numFmtId="49" fontId="0" fillId="6" borderId="0" xfId="0" applyNumberFormat="1" applyFill="1" applyBorder="1" applyAlignment="1">
      <alignment horizontal="center" wrapText="1"/>
    </xf>
    <xf numFmtId="49" fontId="3" fillId="0" borderId="0" xfId="0" applyNumberFormat="1" applyFont="1" applyBorder="1"/>
    <xf numFmtId="164" fontId="0" fillId="3" borderId="18" xfId="0" applyNumberFormat="1" applyFill="1" applyBorder="1" applyAlignment="1">
      <alignment horizontal="right"/>
    </xf>
    <xf numFmtId="49" fontId="0" fillId="0" borderId="0" xfId="0" applyNumberFormat="1"/>
    <xf numFmtId="49" fontId="17" fillId="0" borderId="11" xfId="0" applyNumberFormat="1" applyFont="1" applyFill="1" applyBorder="1" applyAlignment="1">
      <alignment horizontal="center" wrapText="1"/>
    </xf>
    <xf numFmtId="165" fontId="17" fillId="0" borderId="12" xfId="1" applyFont="1" applyFill="1" applyBorder="1" applyAlignment="1">
      <alignment wrapText="1"/>
    </xf>
  </cellXfs>
  <cellStyles count="3">
    <cellStyle name="Excel Built-in Comma" xfId="1"/>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130970</xdr:colOff>
      <xdr:row>0</xdr:row>
      <xdr:rowOff>73818</xdr:rowOff>
    </xdr:from>
    <xdr:ext cx="2438399" cy="611479"/>
    <xdr:pic>
      <xdr:nvPicPr>
        <xdr:cNvPr id="2" name="Imagen 1"/>
        <xdr:cNvPicPr>
          <a:picLocks noChangeAspect="1"/>
        </xdr:cNvPicPr>
      </xdr:nvPicPr>
      <xdr:blipFill>
        <a:blip xmlns:r="http://schemas.openxmlformats.org/officeDocument/2006/relationships" r:embed="rId1">
          <a:lum bright="-50000"/>
          <a:alphaModFix/>
        </a:blip>
        <a:srcRect/>
        <a:stretch>
          <a:fillRect/>
        </a:stretch>
      </xdr:blipFill>
      <xdr:spPr>
        <a:xfrm>
          <a:off x="130970" y="73818"/>
          <a:ext cx="2438399" cy="611479"/>
        </a:xfrm>
        <a:prstGeom prst="rect">
          <a:avLst/>
        </a:prstGeom>
        <a:noFill/>
        <a:ln cap="flat">
          <a:noFill/>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430"/>
  <sheetViews>
    <sheetView tabSelected="1" topLeftCell="A8" zoomScale="90" zoomScaleNormal="90" workbookViewId="0">
      <selection activeCell="F10" sqref="F10"/>
    </sheetView>
  </sheetViews>
  <sheetFormatPr baseColWidth="10" defaultRowHeight="15" x14ac:dyDescent="0.25"/>
  <cols>
    <col min="1" max="1" width="15.140625" style="266" customWidth="1"/>
    <col min="2" max="2" width="15" customWidth="1"/>
    <col min="3" max="3" width="32.140625" customWidth="1"/>
    <col min="4" max="4" width="33.7109375" style="53" customWidth="1"/>
    <col min="5" max="5" width="16" style="266" customWidth="1"/>
    <col min="6" max="6" width="13.5703125" style="54" customWidth="1"/>
    <col min="7" max="7" width="23.140625" customWidth="1"/>
    <col min="8" max="8" width="14.85546875" style="54" customWidth="1"/>
    <col min="9" max="9" width="16.42578125" customWidth="1"/>
    <col min="10" max="10" width="16" customWidth="1"/>
    <col min="11" max="11" width="19" customWidth="1"/>
    <col min="12" max="12" width="24.7109375" customWidth="1"/>
    <col min="13" max="13" width="24.28515625" customWidth="1"/>
    <col min="14" max="14" width="18.140625" customWidth="1"/>
    <col min="15" max="15" width="15.85546875" customWidth="1"/>
    <col min="16" max="16" width="15.140625" customWidth="1"/>
    <col min="17" max="17" width="15.7109375" customWidth="1"/>
    <col min="18" max="18" width="22.140625" customWidth="1"/>
    <col min="19" max="20" width="15.7109375" style="235" customWidth="1"/>
    <col min="21" max="21" width="13.7109375" style="265" customWidth="1"/>
    <col min="22" max="22" width="12.140625" style="7" customWidth="1"/>
    <col min="23" max="27" width="18.28515625" style="7" customWidth="1"/>
    <col min="28" max="46" width="12.140625" style="7" customWidth="1"/>
    <col min="47" max="53" width="11.28515625" style="7" customWidth="1"/>
    <col min="54" max="73" width="11.28515625" style="8" customWidth="1"/>
    <col min="74" max="1020" width="11.28515625" customWidth="1"/>
    <col min="1021" max="1021" width="11.42578125" customWidth="1"/>
  </cols>
  <sheetData>
    <row r="1" spans="1:1020" ht="25.5" customHeight="1" x14ac:dyDescent="0.35">
      <c r="A1" s="1" t="s">
        <v>0</v>
      </c>
      <c r="B1" s="1"/>
      <c r="C1" s="1"/>
      <c r="D1" s="1"/>
      <c r="E1" s="1"/>
      <c r="F1" s="1"/>
      <c r="G1" s="1"/>
      <c r="H1" s="1"/>
      <c r="I1" s="1"/>
      <c r="J1" s="1"/>
      <c r="K1" s="1"/>
      <c r="L1" s="1"/>
      <c r="M1" s="2"/>
      <c r="N1" s="3"/>
      <c r="O1" s="3"/>
      <c r="P1" s="4"/>
      <c r="Q1" s="4"/>
      <c r="R1" s="5"/>
      <c r="S1" s="5"/>
      <c r="T1" s="5"/>
      <c r="U1" s="6"/>
    </row>
    <row r="2" spans="1:1020" ht="25.5" customHeight="1" x14ac:dyDescent="0.3">
      <c r="A2" s="9" t="s">
        <v>1</v>
      </c>
      <c r="B2" s="9"/>
      <c r="C2" s="9"/>
      <c r="D2" s="9"/>
      <c r="E2" s="9"/>
      <c r="F2" s="9"/>
      <c r="G2" s="9"/>
      <c r="H2" s="9"/>
      <c r="I2" s="9"/>
      <c r="J2" s="9"/>
      <c r="K2" s="9"/>
      <c r="L2" s="9"/>
      <c r="M2" s="2"/>
      <c r="N2" s="3"/>
      <c r="O2" s="3"/>
      <c r="P2" s="4"/>
      <c r="Q2" s="4"/>
      <c r="R2" s="5"/>
      <c r="S2" s="5"/>
      <c r="T2" s="5"/>
      <c r="U2" s="6"/>
    </row>
    <row r="3" spans="1:1020" ht="29.25" customHeight="1" x14ac:dyDescent="0.25">
      <c r="A3" s="10" t="s">
        <v>2</v>
      </c>
      <c r="B3" s="10"/>
      <c r="C3" s="10"/>
      <c r="D3" s="10"/>
      <c r="E3" s="10"/>
      <c r="F3" s="10"/>
      <c r="G3" s="10"/>
      <c r="H3" s="10"/>
      <c r="I3" s="10"/>
      <c r="J3" s="10"/>
      <c r="K3" s="10"/>
      <c r="L3" s="10"/>
      <c r="M3" s="2"/>
      <c r="N3" s="11" t="s">
        <v>3</v>
      </c>
      <c r="O3" s="12" t="s">
        <v>4</v>
      </c>
      <c r="P3" s="13" t="s">
        <v>5</v>
      </c>
      <c r="Q3" s="14" t="s">
        <v>6</v>
      </c>
      <c r="R3" s="15" t="s">
        <v>7</v>
      </c>
      <c r="S3" s="16" t="s">
        <v>8</v>
      </c>
      <c r="T3" s="5"/>
      <c r="U3" s="6"/>
    </row>
    <row r="4" spans="1:1020" ht="24.75" customHeight="1" x14ac:dyDescent="0.3">
      <c r="A4" s="17"/>
      <c r="B4" s="18"/>
      <c r="C4" s="18"/>
      <c r="D4" s="19" t="s">
        <v>3</v>
      </c>
      <c r="E4" s="19"/>
      <c r="F4" s="19"/>
      <c r="G4" s="12" t="s">
        <v>4</v>
      </c>
      <c r="H4" s="20" t="s">
        <v>5</v>
      </c>
      <c r="I4" s="14" t="s">
        <v>6</v>
      </c>
      <c r="J4" s="14" t="s">
        <v>9</v>
      </c>
      <c r="K4" s="21" t="s">
        <v>8</v>
      </c>
      <c r="L4" s="22" t="s">
        <v>10</v>
      </c>
      <c r="M4" s="2"/>
      <c r="N4" s="23">
        <f>N302</f>
        <v>7671134.5600000005</v>
      </c>
      <c r="O4" s="23">
        <f>O302</f>
        <v>13733129.609999996</v>
      </c>
      <c r="P4" s="23">
        <f>P302</f>
        <v>2039698.91</v>
      </c>
      <c r="Q4" s="23">
        <f>Q302</f>
        <v>7747265.0199999996</v>
      </c>
      <c r="R4" s="24">
        <f>R302</f>
        <v>937958.93</v>
      </c>
      <c r="S4" s="25">
        <f>SUM(N4:R4)</f>
        <v>32129187.029999994</v>
      </c>
      <c r="T4" s="5"/>
      <c r="U4" s="6"/>
    </row>
    <row r="5" spans="1:1020" s="38" customFormat="1" ht="18.75" customHeight="1" x14ac:dyDescent="0.25">
      <c r="A5" s="26"/>
      <c r="B5" s="21"/>
      <c r="C5" s="21"/>
      <c r="D5" s="27">
        <f>N4</f>
        <v>7671134.5600000005</v>
      </c>
      <c r="E5" s="27"/>
      <c r="F5" s="28"/>
      <c r="G5" s="29">
        <f>O4</f>
        <v>13733129.609999996</v>
      </c>
      <c r="H5" s="30">
        <f>P4</f>
        <v>2039698.91</v>
      </c>
      <c r="I5" s="29">
        <f>Q4</f>
        <v>7747265.0199999996</v>
      </c>
      <c r="J5" s="29">
        <f>R4</f>
        <v>937958.93</v>
      </c>
      <c r="K5" s="29">
        <f>SUM(D5:J5)</f>
        <v>32129187.029999994</v>
      </c>
      <c r="L5" s="30">
        <f>K5-S4</f>
        <v>0</v>
      </c>
      <c r="M5" s="31"/>
      <c r="N5" s="32"/>
      <c r="O5" s="32"/>
      <c r="P5" s="32"/>
      <c r="Q5" s="33"/>
      <c r="R5" s="33"/>
      <c r="S5" s="34"/>
      <c r="T5" s="34"/>
      <c r="U5" s="35"/>
      <c r="V5" s="36"/>
      <c r="W5" s="36"/>
      <c r="X5" s="36"/>
      <c r="Y5" s="36"/>
      <c r="Z5" s="36"/>
      <c r="AA5" s="36"/>
      <c r="AB5" s="36"/>
      <c r="AC5" s="36"/>
      <c r="AD5" s="36"/>
      <c r="AE5" s="36"/>
      <c r="AF5" s="36"/>
      <c r="AG5" s="36"/>
      <c r="AH5" s="36"/>
      <c r="AI5" s="36"/>
      <c r="AJ5" s="36"/>
      <c r="AK5" s="36"/>
      <c r="AL5" s="36"/>
      <c r="AM5" s="36"/>
      <c r="AN5" s="36"/>
      <c r="AO5" s="36"/>
      <c r="AP5" s="36"/>
      <c r="AQ5" s="36"/>
      <c r="AR5" s="36"/>
      <c r="AS5" s="36"/>
      <c r="AT5" s="36"/>
      <c r="AU5" s="36"/>
      <c r="AV5" s="36"/>
      <c r="AW5" s="36"/>
      <c r="AX5" s="36"/>
      <c r="AY5" s="36"/>
      <c r="AZ5" s="36"/>
      <c r="BA5" s="36"/>
      <c r="BB5" s="37"/>
      <c r="BC5" s="37"/>
      <c r="BD5" s="37"/>
      <c r="BE5" s="37"/>
      <c r="BF5" s="37"/>
      <c r="BG5" s="37"/>
      <c r="BH5" s="37"/>
      <c r="BI5" s="37"/>
      <c r="BJ5" s="37"/>
      <c r="BK5" s="37"/>
      <c r="BL5" s="37"/>
      <c r="BM5" s="37"/>
      <c r="BN5" s="37"/>
      <c r="BO5" s="37"/>
      <c r="BP5" s="37"/>
      <c r="BQ5" s="37"/>
      <c r="BR5" s="37"/>
      <c r="BS5" s="37"/>
      <c r="BT5" s="37"/>
      <c r="BU5" s="37"/>
    </row>
    <row r="6" spans="1:1020" s="47" customFormat="1" ht="14.25" customHeight="1" x14ac:dyDescent="0.25">
      <c r="A6" s="39"/>
      <c r="B6" s="40"/>
      <c r="C6" s="40"/>
      <c r="D6" s="40"/>
      <c r="E6" s="10"/>
      <c r="F6" s="10"/>
      <c r="G6" s="10"/>
      <c r="H6" s="41"/>
      <c r="I6" s="42"/>
      <c r="J6" s="42"/>
      <c r="K6" s="40"/>
      <c r="L6" s="40"/>
      <c r="M6" s="42"/>
      <c r="N6" s="42"/>
      <c r="O6" s="42"/>
      <c r="P6" s="42"/>
      <c r="Q6" s="42"/>
      <c r="R6" s="42"/>
      <c r="S6" s="43"/>
      <c r="T6" s="43"/>
      <c r="U6" s="44"/>
      <c r="V6" s="45"/>
      <c r="W6" s="45"/>
      <c r="X6" s="45"/>
      <c r="Y6" s="45"/>
      <c r="Z6" s="45"/>
      <c r="AA6" s="45"/>
      <c r="AB6" s="45"/>
      <c r="AC6" s="45"/>
      <c r="AD6" s="45"/>
      <c r="AE6" s="45"/>
      <c r="AF6" s="45"/>
      <c r="AG6" s="45"/>
      <c r="AH6" s="45"/>
      <c r="AI6" s="45"/>
      <c r="AJ6" s="45"/>
      <c r="AK6" s="45"/>
      <c r="AL6" s="45"/>
      <c r="AM6" s="45"/>
      <c r="AN6" s="45"/>
      <c r="AO6" s="45"/>
      <c r="AP6" s="45"/>
      <c r="AQ6" s="45"/>
      <c r="AR6" s="45"/>
      <c r="AS6" s="45"/>
      <c r="AT6" s="45"/>
      <c r="AU6" s="45"/>
      <c r="AV6" s="45"/>
      <c r="AW6" s="45"/>
      <c r="AX6" s="45"/>
      <c r="AY6" s="45"/>
      <c r="AZ6" s="45"/>
      <c r="BA6" s="45"/>
      <c r="BB6" s="46"/>
      <c r="BC6" s="46"/>
      <c r="BD6" s="46"/>
      <c r="BE6" s="46"/>
      <c r="BF6" s="46"/>
      <c r="BG6" s="46"/>
      <c r="BH6" s="46"/>
      <c r="BI6" s="46"/>
      <c r="BJ6" s="46"/>
      <c r="BK6" s="46"/>
      <c r="BL6" s="46"/>
      <c r="BM6" s="46"/>
      <c r="BN6" s="46"/>
      <c r="BO6" s="46"/>
      <c r="BP6" s="46"/>
      <c r="BQ6" s="46"/>
      <c r="BR6" s="46"/>
      <c r="BS6" s="46"/>
      <c r="BT6" s="46"/>
      <c r="BU6" s="46"/>
    </row>
    <row r="7" spans="1:1020" ht="20.25" customHeight="1" x14ac:dyDescent="0.35">
      <c r="A7" s="48" t="s">
        <v>11</v>
      </c>
      <c r="B7" s="48"/>
      <c r="C7" s="49"/>
      <c r="D7" s="40"/>
      <c r="E7" s="10"/>
      <c r="F7" s="10"/>
      <c r="G7" s="10"/>
      <c r="H7" s="41"/>
      <c r="I7" s="42"/>
      <c r="J7" s="42"/>
      <c r="K7" s="10"/>
      <c r="L7" s="10"/>
      <c r="M7" s="50"/>
      <c r="N7" s="50"/>
      <c r="O7" s="50"/>
      <c r="P7" s="51"/>
      <c r="Q7" s="50"/>
      <c r="R7" s="50"/>
      <c r="S7" s="52"/>
      <c r="T7" s="52"/>
      <c r="U7" s="6"/>
    </row>
    <row r="8" spans="1:1020" ht="8.25" customHeight="1" thickBot="1" x14ac:dyDescent="0.3">
      <c r="A8"/>
      <c r="E8"/>
      <c r="S8" s="8"/>
      <c r="T8" s="8"/>
      <c r="U8" s="6"/>
    </row>
    <row r="9" spans="1:1020" s="68" customFormat="1" ht="56.25" customHeight="1" thickBot="1" x14ac:dyDescent="0.3">
      <c r="A9" s="55" t="s">
        <v>12</v>
      </c>
      <c r="B9" s="56" t="s">
        <v>13</v>
      </c>
      <c r="C9" s="56" t="s">
        <v>14</v>
      </c>
      <c r="D9" s="56" t="s">
        <v>15</v>
      </c>
      <c r="E9" s="57" t="s">
        <v>16</v>
      </c>
      <c r="F9" s="58" t="s">
        <v>17</v>
      </c>
      <c r="G9" s="56" t="s">
        <v>18</v>
      </c>
      <c r="H9" s="59" t="s">
        <v>19</v>
      </c>
      <c r="I9" s="56" t="s">
        <v>20</v>
      </c>
      <c r="J9" s="56" t="s">
        <v>21</v>
      </c>
      <c r="K9" s="56" t="s">
        <v>22</v>
      </c>
      <c r="L9" s="60" t="s">
        <v>23</v>
      </c>
      <c r="M9" s="61" t="s">
        <v>24</v>
      </c>
      <c r="N9" s="61" t="s">
        <v>25</v>
      </c>
      <c r="O9" s="61" t="s">
        <v>4</v>
      </c>
      <c r="P9" s="62" t="s">
        <v>5</v>
      </c>
      <c r="Q9" s="62" t="s">
        <v>6</v>
      </c>
      <c r="R9" s="63" t="s">
        <v>7</v>
      </c>
      <c r="S9" s="62" t="s">
        <v>26</v>
      </c>
      <c r="T9" s="64" t="s">
        <v>27</v>
      </c>
      <c r="U9" s="65" t="s">
        <v>28</v>
      </c>
      <c r="V9" s="66"/>
      <c r="W9" s="66"/>
      <c r="X9" s="66"/>
      <c r="Y9" s="66"/>
      <c r="Z9" s="66"/>
      <c r="AA9" s="66"/>
      <c r="AB9" s="66"/>
      <c r="AC9" s="66"/>
      <c r="AD9" s="66"/>
      <c r="AE9" s="66"/>
      <c r="AF9" s="66"/>
      <c r="AG9" s="66"/>
      <c r="AH9" s="66"/>
      <c r="AI9" s="66"/>
      <c r="AJ9" s="66"/>
      <c r="AK9" s="66"/>
      <c r="AL9" s="66"/>
      <c r="AM9" s="66"/>
      <c r="AN9" s="66"/>
      <c r="AO9" s="66"/>
      <c r="AP9" s="66"/>
      <c r="AQ9" s="66"/>
      <c r="AR9" s="66"/>
      <c r="AS9" s="66"/>
      <c r="AT9" s="66"/>
      <c r="AU9" s="66"/>
      <c r="AV9" s="66"/>
      <c r="AW9" s="66"/>
      <c r="AX9" s="66"/>
      <c r="AY9" s="66"/>
      <c r="AZ9" s="66"/>
      <c r="BA9" s="66"/>
      <c r="BB9" s="67"/>
      <c r="BC9" s="67"/>
      <c r="BD9" s="67"/>
      <c r="BE9" s="67"/>
      <c r="BF9" s="67"/>
      <c r="BG9" s="67"/>
      <c r="BH9" s="67"/>
      <c r="BI9" s="67"/>
      <c r="BJ9" s="67"/>
      <c r="BK9" s="67"/>
      <c r="BL9" s="67"/>
      <c r="BM9" s="67"/>
      <c r="BN9" s="67"/>
      <c r="BO9" s="67"/>
      <c r="BP9" s="67"/>
      <c r="BQ9" s="67"/>
      <c r="BR9" s="67"/>
      <c r="BS9" s="67"/>
      <c r="BT9" s="67"/>
      <c r="BU9" s="67"/>
    </row>
    <row r="10" spans="1:1020" ht="76.5" customHeight="1" x14ac:dyDescent="0.25">
      <c r="A10" s="69" t="s">
        <v>29</v>
      </c>
      <c r="B10" s="70" t="s">
        <v>30</v>
      </c>
      <c r="C10" s="71" t="s">
        <v>31</v>
      </c>
      <c r="D10" s="71" t="s">
        <v>32</v>
      </c>
      <c r="E10" s="72"/>
      <c r="F10" s="73"/>
      <c r="G10" s="74" t="s">
        <v>33</v>
      </c>
      <c r="H10" s="73">
        <v>44250</v>
      </c>
      <c r="I10" s="75">
        <v>14986</v>
      </c>
      <c r="J10" s="76"/>
      <c r="K10" s="74" t="s">
        <v>34</v>
      </c>
      <c r="L10" s="77" t="s">
        <v>35</v>
      </c>
      <c r="M10" s="70" t="s">
        <v>36</v>
      </c>
      <c r="N10" s="75">
        <v>14986</v>
      </c>
      <c r="O10" s="75"/>
      <c r="P10" s="78"/>
      <c r="Q10" s="75"/>
      <c r="R10" s="75"/>
      <c r="S10" s="78"/>
      <c r="T10" s="75">
        <v>14986</v>
      </c>
      <c r="U10" s="79">
        <v>44286</v>
      </c>
    </row>
    <row r="11" spans="1:1020" s="93" customFormat="1" ht="84" customHeight="1" x14ac:dyDescent="0.25">
      <c r="A11" s="80" t="s">
        <v>37</v>
      </c>
      <c r="B11" s="81" t="s">
        <v>38</v>
      </c>
      <c r="C11" s="82" t="s">
        <v>39</v>
      </c>
      <c r="D11" s="82" t="s">
        <v>40</v>
      </c>
      <c r="E11" s="83" t="s">
        <v>41</v>
      </c>
      <c r="F11" s="84">
        <v>43964</v>
      </c>
      <c r="G11" s="85" t="s">
        <v>42</v>
      </c>
      <c r="H11" s="84">
        <v>44242</v>
      </c>
      <c r="I11" s="86">
        <v>9858.44</v>
      </c>
      <c r="J11" s="87"/>
      <c r="K11" s="81" t="s">
        <v>34</v>
      </c>
      <c r="L11" s="81" t="s">
        <v>43</v>
      </c>
      <c r="M11" s="81" t="s">
        <v>44</v>
      </c>
      <c r="N11" s="86">
        <v>9858.44</v>
      </c>
      <c r="O11" s="88"/>
      <c r="P11" s="88"/>
      <c r="Q11" s="88"/>
      <c r="R11" s="88"/>
      <c r="S11" s="88"/>
      <c r="T11" s="86">
        <v>9858.44</v>
      </c>
      <c r="U11" s="89">
        <v>44286</v>
      </c>
      <c r="V11" s="90"/>
      <c r="W11" s="90"/>
      <c r="X11" s="90"/>
      <c r="Y11" s="90"/>
      <c r="Z11" s="90"/>
      <c r="AA11" s="90"/>
      <c r="AB11" s="90"/>
      <c r="AC11" s="90"/>
      <c r="AD11" s="90"/>
      <c r="AE11" s="90"/>
      <c r="AF11" s="90"/>
      <c r="AG11" s="90"/>
      <c r="AH11" s="90"/>
      <c r="AI11" s="90"/>
      <c r="AJ11" s="90"/>
      <c r="AK11" s="90"/>
      <c r="AL11" s="90"/>
      <c r="AM11" s="90"/>
      <c r="AN11" s="90"/>
      <c r="AO11" s="90"/>
      <c r="AP11" s="90"/>
      <c r="AQ11" s="90"/>
      <c r="AR11" s="90"/>
      <c r="AS11" s="90"/>
      <c r="AT11" s="90"/>
      <c r="AU11" s="90"/>
      <c r="AV11" s="90"/>
      <c r="AW11" s="90"/>
      <c r="AX11" s="90"/>
      <c r="AY11" s="90"/>
      <c r="AZ11" s="90"/>
      <c r="BA11" s="90"/>
      <c r="BB11" s="91"/>
      <c r="BC11" s="91"/>
      <c r="BD11" s="91"/>
      <c r="BE11" s="91"/>
      <c r="BF11" s="91"/>
      <c r="BG11" s="91"/>
      <c r="BH11" s="91"/>
      <c r="BI11" s="91"/>
      <c r="BJ11" s="91"/>
      <c r="BK11" s="91"/>
      <c r="BL11" s="91"/>
      <c r="BM11" s="91"/>
      <c r="BN11" s="91"/>
      <c r="BO11" s="91"/>
      <c r="BP11" s="91"/>
      <c r="BQ11" s="91"/>
      <c r="BR11" s="91"/>
      <c r="BS11" s="91"/>
      <c r="BT11" s="91"/>
      <c r="BU11" s="91"/>
      <c r="BV11" s="92"/>
      <c r="BW11" s="92"/>
      <c r="BX11" s="92"/>
      <c r="BY11" s="92"/>
      <c r="BZ11" s="92"/>
      <c r="CA11" s="92"/>
      <c r="CB11" s="92"/>
      <c r="CC11" s="92"/>
      <c r="CD11" s="92"/>
      <c r="CE11" s="92"/>
      <c r="CF11" s="92"/>
      <c r="CG11" s="92"/>
      <c r="CH11" s="92"/>
      <c r="CI11" s="92"/>
      <c r="CJ11" s="92"/>
      <c r="CK11" s="92"/>
      <c r="CL11" s="92"/>
      <c r="CM11" s="92"/>
      <c r="CN11" s="92"/>
      <c r="CO11" s="92"/>
      <c r="CP11" s="92"/>
      <c r="CQ11" s="92"/>
      <c r="CR11" s="92"/>
      <c r="CS11" s="92"/>
      <c r="CT11" s="92"/>
      <c r="CU11" s="92"/>
      <c r="CV11" s="92"/>
      <c r="CW11" s="92"/>
      <c r="CX11" s="92"/>
      <c r="CY11" s="92"/>
      <c r="CZ11" s="92"/>
      <c r="DA11" s="92"/>
      <c r="DB11" s="92"/>
      <c r="DC11" s="92"/>
      <c r="DD11" s="92"/>
      <c r="DE11" s="92"/>
      <c r="DF11" s="92"/>
      <c r="DG11" s="92"/>
      <c r="DH11" s="92"/>
      <c r="DI11" s="92"/>
      <c r="DJ11" s="92"/>
      <c r="DK11" s="92"/>
      <c r="DL11" s="92"/>
      <c r="DM11" s="92"/>
      <c r="DN11" s="92"/>
      <c r="DO11" s="92"/>
      <c r="DP11" s="92"/>
      <c r="DQ11" s="92"/>
      <c r="DR11" s="92"/>
      <c r="DS11" s="92"/>
      <c r="DT11" s="92"/>
      <c r="DU11" s="92"/>
      <c r="DV11" s="92"/>
      <c r="DW11" s="92"/>
      <c r="DX11" s="92"/>
      <c r="DY11" s="92"/>
      <c r="DZ11" s="92"/>
      <c r="EA11" s="92"/>
      <c r="EB11" s="92"/>
      <c r="EC11" s="92"/>
      <c r="ED11" s="92"/>
      <c r="EE11" s="92"/>
      <c r="EF11" s="92"/>
      <c r="EG11" s="92"/>
      <c r="EH11" s="92"/>
      <c r="EI11" s="92"/>
      <c r="EJ11" s="92"/>
      <c r="EK11" s="92"/>
      <c r="EL11" s="92"/>
      <c r="EM11" s="92"/>
      <c r="EN11" s="92"/>
      <c r="EO11" s="92"/>
      <c r="EP11" s="92"/>
      <c r="EQ11" s="92"/>
      <c r="ER11" s="92"/>
      <c r="ES11" s="92"/>
      <c r="ET11" s="92"/>
      <c r="EU11" s="92"/>
      <c r="EV11" s="92"/>
      <c r="EW11" s="92"/>
      <c r="EX11" s="92"/>
      <c r="EY11" s="92"/>
      <c r="EZ11" s="92"/>
      <c r="FA11" s="92"/>
      <c r="FB11" s="92"/>
      <c r="FC11" s="92"/>
      <c r="FD11" s="92"/>
      <c r="FE11" s="92"/>
      <c r="FF11" s="92"/>
      <c r="FG11" s="92"/>
      <c r="FH11" s="92"/>
      <c r="FI11" s="92"/>
      <c r="FJ11" s="92"/>
      <c r="FK11" s="92"/>
      <c r="FL11" s="92"/>
      <c r="FM11" s="92"/>
      <c r="FN11" s="92"/>
      <c r="FO11" s="92"/>
      <c r="FP11" s="92"/>
      <c r="FQ11" s="92"/>
      <c r="FR11" s="92"/>
      <c r="FS11" s="92"/>
      <c r="FT11" s="92"/>
      <c r="FU11" s="92"/>
      <c r="FV11" s="92"/>
      <c r="FW11" s="92"/>
      <c r="FX11" s="92"/>
      <c r="FY11" s="92"/>
      <c r="FZ11" s="92"/>
      <c r="GA11" s="92"/>
      <c r="GB11" s="92"/>
      <c r="GC11" s="92"/>
      <c r="GD11" s="92"/>
      <c r="GE11" s="92"/>
      <c r="GF11" s="92"/>
      <c r="GG11" s="92"/>
      <c r="GH11" s="92"/>
      <c r="GI11" s="92"/>
      <c r="GJ11" s="92"/>
      <c r="GK11" s="92"/>
      <c r="GL11" s="92"/>
      <c r="GM11" s="92"/>
      <c r="GN11" s="92"/>
      <c r="GO11" s="92"/>
      <c r="GP11" s="92"/>
      <c r="GQ11" s="92"/>
      <c r="GR11" s="92"/>
      <c r="GS11" s="92"/>
      <c r="GT11" s="92"/>
      <c r="GU11" s="92"/>
      <c r="GV11" s="92"/>
      <c r="GW11" s="92"/>
      <c r="GX11" s="92"/>
      <c r="GY11" s="92"/>
      <c r="GZ11" s="92"/>
      <c r="HA11" s="92"/>
      <c r="HB11" s="92"/>
      <c r="HC11" s="92"/>
      <c r="HD11" s="92"/>
      <c r="HE11" s="92"/>
      <c r="HF11" s="92"/>
      <c r="HG11" s="92"/>
      <c r="HH11" s="92"/>
      <c r="HI11" s="92"/>
      <c r="HJ11" s="92"/>
      <c r="HK11" s="92"/>
      <c r="HL11" s="92"/>
      <c r="HM11" s="92"/>
      <c r="HN11" s="92"/>
      <c r="HO11" s="92"/>
      <c r="HP11" s="92"/>
      <c r="HQ11" s="92"/>
      <c r="HR11" s="92"/>
      <c r="HS11" s="92"/>
      <c r="HT11" s="92"/>
      <c r="HU11" s="92"/>
      <c r="HV11" s="92"/>
      <c r="HW11" s="92"/>
      <c r="HX11" s="92"/>
      <c r="HY11" s="92"/>
      <c r="HZ11" s="92"/>
      <c r="IA11" s="92"/>
      <c r="IB11" s="92"/>
      <c r="IC11" s="92"/>
      <c r="ID11" s="92"/>
      <c r="IE11" s="92"/>
      <c r="IF11" s="92"/>
      <c r="IG11" s="92"/>
      <c r="IH11" s="92"/>
      <c r="II11" s="92"/>
      <c r="IJ11" s="92"/>
      <c r="IK11" s="92"/>
      <c r="IL11" s="92"/>
      <c r="IM11" s="92"/>
      <c r="IN11" s="92"/>
      <c r="IO11" s="92"/>
      <c r="IP11" s="92"/>
      <c r="IQ11" s="92"/>
      <c r="IR11" s="92"/>
      <c r="IS11" s="92"/>
      <c r="IT11" s="92"/>
      <c r="IU11" s="92"/>
      <c r="IV11" s="92"/>
      <c r="IW11" s="92"/>
      <c r="IX11" s="92"/>
      <c r="IY11" s="92"/>
      <c r="IZ11" s="92"/>
      <c r="JA11" s="92"/>
      <c r="JB11" s="92"/>
      <c r="JC11" s="92"/>
      <c r="JD11" s="92"/>
      <c r="JE11" s="92"/>
      <c r="JF11" s="92"/>
      <c r="JG11" s="92"/>
      <c r="JH11" s="92"/>
      <c r="JI11" s="92"/>
      <c r="JJ11" s="92"/>
      <c r="JK11" s="92"/>
      <c r="JL11" s="92"/>
      <c r="JM11" s="92"/>
      <c r="JN11" s="92"/>
      <c r="JO11" s="92"/>
      <c r="JP11" s="92"/>
      <c r="JQ11" s="92"/>
      <c r="JR11" s="92"/>
      <c r="JS11" s="92"/>
      <c r="JT11" s="92"/>
      <c r="JU11" s="92"/>
      <c r="JV11" s="92"/>
      <c r="JW11" s="92"/>
      <c r="JX11" s="92"/>
      <c r="JY11" s="92"/>
      <c r="JZ11" s="92"/>
      <c r="KA11" s="92"/>
      <c r="KB11" s="92"/>
      <c r="KC11" s="92"/>
      <c r="KD11" s="92"/>
      <c r="KE11" s="92"/>
      <c r="KF11" s="92"/>
      <c r="KG11" s="92"/>
      <c r="KH11" s="92"/>
      <c r="KI11" s="92"/>
      <c r="KJ11" s="92"/>
      <c r="KK11" s="92"/>
      <c r="KL11" s="92"/>
      <c r="KM11" s="92"/>
      <c r="KN11" s="92"/>
      <c r="KO11" s="92"/>
      <c r="KP11" s="92"/>
      <c r="KQ11" s="92"/>
      <c r="KR11" s="92"/>
      <c r="KS11" s="92"/>
      <c r="KT11" s="92"/>
      <c r="KU11" s="92"/>
      <c r="KV11" s="92"/>
      <c r="KW11" s="92"/>
      <c r="KX11" s="92"/>
      <c r="KY11" s="92"/>
      <c r="KZ11" s="92"/>
      <c r="LA11" s="92"/>
      <c r="LB11" s="92"/>
      <c r="LC11" s="92"/>
      <c r="LD11" s="92"/>
      <c r="LE11" s="92"/>
      <c r="LF11" s="92"/>
      <c r="LG11" s="92"/>
      <c r="LH11" s="92"/>
      <c r="LI11" s="92"/>
      <c r="LJ11" s="92"/>
      <c r="LK11" s="92"/>
      <c r="LL11" s="92"/>
      <c r="LM11" s="92"/>
      <c r="LN11" s="92"/>
      <c r="LO11" s="92"/>
      <c r="LP11" s="92"/>
      <c r="LQ11" s="92"/>
      <c r="LR11" s="92"/>
      <c r="LS11" s="92"/>
      <c r="LT11" s="92"/>
      <c r="LU11" s="92"/>
      <c r="LV11" s="92"/>
      <c r="LW11" s="92"/>
      <c r="LX11" s="92"/>
      <c r="LY11" s="92"/>
      <c r="LZ11" s="92"/>
      <c r="MA11" s="92"/>
      <c r="MB11" s="92"/>
      <c r="MC11" s="92"/>
      <c r="MD11" s="92"/>
      <c r="ME11" s="92"/>
      <c r="MF11" s="92"/>
      <c r="MG11" s="92"/>
      <c r="MH11" s="92"/>
      <c r="MI11" s="92"/>
      <c r="MJ11" s="92"/>
      <c r="MK11" s="92"/>
      <c r="ML11" s="92"/>
      <c r="MM11" s="92"/>
      <c r="MN11" s="92"/>
      <c r="MO11" s="92"/>
      <c r="MP11" s="92"/>
      <c r="MQ11" s="92"/>
      <c r="MR11" s="92"/>
      <c r="MS11" s="92"/>
      <c r="MT11" s="92"/>
      <c r="MU11" s="92"/>
      <c r="MV11" s="92"/>
      <c r="MW11" s="92"/>
      <c r="MX11" s="92"/>
      <c r="MY11" s="92"/>
      <c r="MZ11" s="92"/>
      <c r="NA11" s="92"/>
      <c r="NB11" s="92"/>
      <c r="NC11" s="92"/>
      <c r="ND11" s="92"/>
      <c r="NE11" s="92"/>
      <c r="NF11" s="92"/>
      <c r="NG11" s="92"/>
      <c r="NH11" s="92"/>
      <c r="NI11" s="92"/>
      <c r="NJ11" s="92"/>
      <c r="NK11" s="92"/>
      <c r="NL11" s="92"/>
      <c r="NM11" s="92"/>
      <c r="NN11" s="92"/>
      <c r="NO11" s="92"/>
      <c r="NP11" s="92"/>
      <c r="NQ11" s="92"/>
      <c r="NR11" s="92"/>
      <c r="NS11" s="92"/>
      <c r="NT11" s="92"/>
      <c r="NU11" s="92"/>
      <c r="NV11" s="92"/>
      <c r="NW11" s="92"/>
      <c r="NX11" s="92"/>
      <c r="NY11" s="92"/>
      <c r="NZ11" s="92"/>
      <c r="OA11" s="92"/>
      <c r="OB11" s="92"/>
      <c r="OC11" s="92"/>
      <c r="OD11" s="92"/>
      <c r="OE11" s="92"/>
      <c r="OF11" s="92"/>
      <c r="OG11" s="92"/>
      <c r="OH11" s="92"/>
      <c r="OI11" s="92"/>
      <c r="OJ11" s="92"/>
      <c r="OK11" s="92"/>
      <c r="OL11" s="92"/>
      <c r="OM11" s="92"/>
      <c r="ON11" s="92"/>
      <c r="OO11" s="92"/>
      <c r="OP11" s="92"/>
      <c r="OQ11" s="92"/>
      <c r="OR11" s="92"/>
      <c r="OS11" s="92"/>
      <c r="OT11" s="92"/>
      <c r="OU11" s="92"/>
      <c r="OV11" s="92"/>
      <c r="OW11" s="92"/>
      <c r="OX11" s="92"/>
      <c r="OY11" s="92"/>
      <c r="OZ11" s="92"/>
      <c r="PA11" s="92"/>
      <c r="PB11" s="92"/>
      <c r="PC11" s="92"/>
      <c r="PD11" s="92"/>
      <c r="PE11" s="92"/>
      <c r="PF11" s="92"/>
      <c r="PG11" s="92"/>
      <c r="PH11" s="92"/>
      <c r="PI11" s="92"/>
      <c r="PJ11" s="92"/>
      <c r="PK11" s="92"/>
      <c r="PL11" s="92"/>
      <c r="PM11" s="92"/>
      <c r="PN11" s="92"/>
      <c r="PO11" s="92"/>
      <c r="PP11" s="92"/>
      <c r="PQ11" s="92"/>
      <c r="PR11" s="92"/>
      <c r="PS11" s="92"/>
      <c r="PT11" s="92"/>
      <c r="PU11" s="92"/>
      <c r="PV11" s="92"/>
      <c r="PW11" s="92"/>
      <c r="PX11" s="92"/>
      <c r="PY11" s="92"/>
      <c r="PZ11" s="92"/>
      <c r="QA11" s="92"/>
      <c r="QB11" s="92"/>
      <c r="QC11" s="92"/>
      <c r="QD11" s="92"/>
      <c r="QE11" s="92"/>
      <c r="QF11" s="92"/>
      <c r="QG11" s="92"/>
      <c r="QH11" s="92"/>
      <c r="QI11" s="92"/>
      <c r="QJ11" s="92"/>
      <c r="QK11" s="92"/>
      <c r="QL11" s="92"/>
      <c r="QM11" s="92"/>
      <c r="QN11" s="92"/>
      <c r="QO11" s="92"/>
      <c r="QP11" s="92"/>
      <c r="QQ11" s="92"/>
      <c r="QR11" s="92"/>
      <c r="QS11" s="92"/>
      <c r="QT11" s="92"/>
      <c r="QU11" s="92"/>
      <c r="QV11" s="92"/>
      <c r="QW11" s="92"/>
      <c r="QX11" s="92"/>
      <c r="QY11" s="92"/>
      <c r="QZ11" s="92"/>
      <c r="RA11" s="92"/>
      <c r="RB11" s="92"/>
      <c r="RC11" s="92"/>
      <c r="RD11" s="92"/>
      <c r="RE11" s="92"/>
      <c r="RF11" s="92"/>
      <c r="RG11" s="92"/>
      <c r="RH11" s="92"/>
      <c r="RI11" s="92"/>
      <c r="RJ11" s="92"/>
      <c r="RK11" s="92"/>
      <c r="RL11" s="92"/>
      <c r="RM11" s="92"/>
      <c r="RN11" s="92"/>
      <c r="RO11" s="92"/>
      <c r="RP11" s="92"/>
      <c r="RQ11" s="92"/>
      <c r="RR11" s="92"/>
      <c r="RS11" s="92"/>
      <c r="RT11" s="92"/>
      <c r="RU11" s="92"/>
      <c r="RV11" s="92"/>
      <c r="RW11" s="92"/>
      <c r="RX11" s="92"/>
      <c r="RY11" s="92"/>
      <c r="RZ11" s="92"/>
      <c r="SA11" s="92"/>
      <c r="SB11" s="92"/>
      <c r="SC11" s="92"/>
      <c r="SD11" s="92"/>
      <c r="SE11" s="92"/>
      <c r="SF11" s="92"/>
      <c r="SG11" s="92"/>
      <c r="SH11" s="92"/>
      <c r="SI11" s="92"/>
      <c r="SJ11" s="92"/>
      <c r="SK11" s="92"/>
      <c r="SL11" s="92"/>
      <c r="SM11" s="92"/>
      <c r="SN11" s="92"/>
      <c r="SO11" s="92"/>
      <c r="SP11" s="92"/>
      <c r="SQ11" s="92"/>
      <c r="SR11" s="92"/>
      <c r="SS11" s="92"/>
      <c r="ST11" s="92"/>
      <c r="SU11" s="92"/>
      <c r="SV11" s="92"/>
      <c r="SW11" s="92"/>
      <c r="SX11" s="92"/>
      <c r="SY11" s="92"/>
      <c r="SZ11" s="92"/>
      <c r="TA11" s="92"/>
      <c r="TB11" s="92"/>
      <c r="TC11" s="92"/>
      <c r="TD11" s="92"/>
      <c r="TE11" s="92"/>
      <c r="TF11" s="92"/>
      <c r="TG11" s="92"/>
      <c r="TH11" s="92"/>
      <c r="TI11" s="92"/>
      <c r="TJ11" s="92"/>
      <c r="TK11" s="92"/>
      <c r="TL11" s="92"/>
      <c r="TM11" s="92"/>
      <c r="TN11" s="92"/>
      <c r="TO11" s="92"/>
      <c r="TP11" s="92"/>
      <c r="TQ11" s="92"/>
      <c r="TR11" s="92"/>
      <c r="TS11" s="92"/>
      <c r="TT11" s="92"/>
      <c r="TU11" s="92"/>
      <c r="TV11" s="92"/>
      <c r="TW11" s="92"/>
      <c r="TX11" s="92"/>
      <c r="TY11" s="92"/>
      <c r="TZ11" s="92"/>
      <c r="UA11" s="92"/>
      <c r="UB11" s="92"/>
      <c r="UC11" s="92"/>
      <c r="UD11" s="92"/>
      <c r="UE11" s="92"/>
      <c r="UF11" s="92"/>
      <c r="UG11" s="92"/>
      <c r="UH11" s="92"/>
      <c r="UI11" s="92"/>
      <c r="UJ11" s="92"/>
      <c r="UK11" s="92"/>
      <c r="UL11" s="92"/>
      <c r="UM11" s="92"/>
      <c r="UN11" s="92"/>
      <c r="UO11" s="92"/>
      <c r="UP11" s="92"/>
      <c r="UQ11" s="92"/>
      <c r="UR11" s="92"/>
      <c r="US11" s="92"/>
      <c r="UT11" s="92"/>
      <c r="UU11" s="92"/>
      <c r="UV11" s="92"/>
      <c r="UW11" s="92"/>
      <c r="UX11" s="92"/>
      <c r="UY11" s="92"/>
      <c r="UZ11" s="92"/>
      <c r="VA11" s="92"/>
      <c r="VB11" s="92"/>
      <c r="VC11" s="92"/>
      <c r="VD11" s="92"/>
      <c r="VE11" s="92"/>
      <c r="VF11" s="92"/>
      <c r="VG11" s="92"/>
      <c r="VH11" s="92"/>
      <c r="VI11" s="92"/>
      <c r="VJ11" s="92"/>
      <c r="VK11" s="92"/>
      <c r="VL11" s="92"/>
      <c r="VM11" s="92"/>
      <c r="VN11" s="92"/>
      <c r="VO11" s="92"/>
      <c r="VP11" s="92"/>
      <c r="VQ11" s="92"/>
      <c r="VR11" s="92"/>
      <c r="VS11" s="92"/>
      <c r="VT11" s="92"/>
      <c r="VU11" s="92"/>
      <c r="VV11" s="92"/>
      <c r="VW11" s="92"/>
      <c r="VX11" s="92"/>
      <c r="VY11" s="92"/>
      <c r="VZ11" s="92"/>
      <c r="WA11" s="92"/>
      <c r="WB11" s="92"/>
      <c r="WC11" s="92"/>
      <c r="WD11" s="92"/>
      <c r="WE11" s="92"/>
      <c r="WF11" s="92"/>
      <c r="WG11" s="92"/>
      <c r="WH11" s="92"/>
      <c r="WI11" s="92"/>
      <c r="WJ11" s="92"/>
      <c r="WK11" s="92"/>
      <c r="WL11" s="92"/>
      <c r="WM11" s="92"/>
      <c r="WN11" s="92"/>
      <c r="WO11" s="92"/>
      <c r="WP11" s="92"/>
      <c r="WQ11" s="92"/>
      <c r="WR11" s="92"/>
      <c r="WS11" s="92"/>
      <c r="WT11" s="92"/>
      <c r="WU11" s="92"/>
      <c r="WV11" s="92"/>
      <c r="WW11" s="92"/>
      <c r="WX11" s="92"/>
      <c r="WY11" s="92"/>
      <c r="WZ11" s="92"/>
      <c r="XA11" s="92"/>
      <c r="XB11" s="92"/>
      <c r="XC11" s="92"/>
      <c r="XD11" s="92"/>
      <c r="XE11" s="92"/>
      <c r="XF11" s="92"/>
      <c r="XG11" s="92"/>
      <c r="XH11" s="92"/>
      <c r="XI11" s="92"/>
      <c r="XJ11" s="92"/>
      <c r="XK11" s="92"/>
      <c r="XL11" s="92"/>
      <c r="XM11" s="92"/>
      <c r="XN11" s="92"/>
      <c r="XO11" s="92"/>
      <c r="XP11" s="92"/>
      <c r="XQ11" s="92"/>
      <c r="XR11" s="92"/>
      <c r="XS11" s="92"/>
      <c r="XT11" s="92"/>
      <c r="XU11" s="92"/>
      <c r="XV11" s="92"/>
      <c r="XW11" s="92"/>
      <c r="XX11" s="92"/>
      <c r="XY11" s="92"/>
      <c r="XZ11" s="92"/>
      <c r="YA11" s="92"/>
      <c r="YB11" s="92"/>
      <c r="YC11" s="92"/>
      <c r="YD11" s="92"/>
      <c r="YE11" s="92"/>
      <c r="YF11" s="92"/>
      <c r="YG11" s="92"/>
      <c r="YH11" s="92"/>
      <c r="YI11" s="92"/>
      <c r="YJ11" s="92"/>
      <c r="YK11" s="92"/>
      <c r="YL11" s="92"/>
      <c r="YM11" s="92"/>
      <c r="YN11" s="92"/>
      <c r="YO11" s="92"/>
      <c r="YP11" s="92"/>
      <c r="YQ11" s="92"/>
      <c r="YR11" s="92"/>
      <c r="YS11" s="92"/>
      <c r="YT11" s="92"/>
      <c r="YU11" s="92"/>
      <c r="YV11" s="92"/>
      <c r="YW11" s="92"/>
      <c r="YX11" s="92"/>
      <c r="YY11" s="92"/>
      <c r="YZ11" s="92"/>
      <c r="ZA11" s="92"/>
      <c r="ZB11" s="92"/>
      <c r="ZC11" s="92"/>
      <c r="ZD11" s="92"/>
      <c r="ZE11" s="92"/>
      <c r="ZF11" s="92"/>
      <c r="ZG11" s="92"/>
      <c r="ZH11" s="92"/>
      <c r="ZI11" s="92"/>
      <c r="ZJ11" s="92"/>
      <c r="ZK11" s="92"/>
      <c r="ZL11" s="92"/>
      <c r="ZM11" s="92"/>
      <c r="ZN11" s="92"/>
      <c r="ZO11" s="92"/>
      <c r="ZP11" s="92"/>
      <c r="ZQ11" s="92"/>
      <c r="ZR11" s="92"/>
      <c r="ZS11" s="92"/>
      <c r="ZT11" s="92"/>
      <c r="ZU11" s="92"/>
      <c r="ZV11" s="92"/>
      <c r="ZW11" s="92"/>
      <c r="ZX11" s="92"/>
      <c r="ZY11" s="92"/>
      <c r="ZZ11" s="92"/>
      <c r="AAA11" s="92"/>
      <c r="AAB11" s="92"/>
      <c r="AAC11" s="92"/>
      <c r="AAD11" s="92"/>
      <c r="AAE11" s="92"/>
      <c r="AAF11" s="92"/>
      <c r="AAG11" s="92"/>
      <c r="AAH11" s="92"/>
      <c r="AAI11" s="92"/>
      <c r="AAJ11" s="92"/>
      <c r="AAK11" s="92"/>
      <c r="AAL11" s="92"/>
      <c r="AAM11" s="92"/>
      <c r="AAN11" s="92"/>
      <c r="AAO11" s="92"/>
      <c r="AAP11" s="92"/>
      <c r="AAQ11" s="92"/>
      <c r="AAR11" s="92"/>
      <c r="AAS11" s="92"/>
      <c r="AAT11" s="92"/>
      <c r="AAU11" s="92"/>
      <c r="AAV11" s="92"/>
      <c r="AAW11" s="92"/>
      <c r="AAX11" s="92"/>
      <c r="AAY11" s="92"/>
      <c r="AAZ11" s="92"/>
      <c r="ABA11" s="92"/>
      <c r="ABB11" s="92"/>
      <c r="ABC11" s="92"/>
      <c r="ABD11" s="92"/>
      <c r="ABE11" s="92"/>
      <c r="ABF11" s="92"/>
      <c r="ABG11" s="92"/>
      <c r="ABH11" s="92"/>
      <c r="ABI11" s="92"/>
      <c r="ABJ11" s="92"/>
      <c r="ABK11" s="92"/>
      <c r="ABL11" s="92"/>
      <c r="ABM11" s="92"/>
      <c r="ABN11" s="92"/>
      <c r="ABO11" s="92"/>
      <c r="ABP11" s="92"/>
      <c r="ABQ11" s="92"/>
      <c r="ABR11" s="92"/>
      <c r="ABS11" s="92"/>
      <c r="ABT11" s="92"/>
      <c r="ABU11" s="92"/>
      <c r="ABV11" s="92"/>
      <c r="ABW11" s="92"/>
      <c r="ABX11" s="92"/>
      <c r="ABY11" s="92"/>
      <c r="ABZ11" s="92"/>
      <c r="ACA11" s="92"/>
      <c r="ACB11" s="92"/>
      <c r="ACC11" s="92"/>
      <c r="ACD11" s="92"/>
      <c r="ACE11" s="92"/>
      <c r="ACF11" s="92"/>
      <c r="ACG11" s="92"/>
      <c r="ACH11" s="92"/>
      <c r="ACI11" s="92"/>
      <c r="ACJ11" s="92"/>
      <c r="ACK11" s="92"/>
      <c r="ACL11" s="92"/>
      <c r="ACM11" s="92"/>
      <c r="ACN11" s="92"/>
      <c r="ACO11" s="92"/>
      <c r="ACP11" s="92"/>
      <c r="ACQ11" s="92"/>
      <c r="ACR11" s="92"/>
      <c r="ACS11" s="92"/>
      <c r="ACT11" s="92"/>
      <c r="ACU11" s="92"/>
      <c r="ACV11" s="92"/>
      <c r="ACW11" s="92"/>
      <c r="ACX11" s="92"/>
      <c r="ACY11" s="92"/>
      <c r="ACZ11" s="92"/>
      <c r="ADA11" s="92"/>
      <c r="ADB11" s="92"/>
      <c r="ADC11" s="92"/>
      <c r="ADD11" s="92"/>
      <c r="ADE11" s="92"/>
      <c r="ADF11" s="92"/>
      <c r="ADG11" s="92"/>
      <c r="ADH11" s="92"/>
      <c r="ADI11" s="92"/>
      <c r="ADJ11" s="92"/>
      <c r="ADK11" s="92"/>
      <c r="ADL11" s="92"/>
      <c r="ADM11" s="92"/>
      <c r="ADN11" s="92"/>
      <c r="ADO11" s="92"/>
      <c r="ADP11" s="92"/>
      <c r="ADQ11" s="92"/>
      <c r="ADR11" s="92"/>
      <c r="ADS11" s="92"/>
      <c r="ADT11" s="92"/>
      <c r="ADU11" s="92"/>
      <c r="ADV11" s="92"/>
      <c r="ADW11" s="92"/>
      <c r="ADX11" s="92"/>
      <c r="ADY11" s="92"/>
      <c r="ADZ11" s="92"/>
      <c r="AEA11" s="92"/>
      <c r="AEB11" s="92"/>
      <c r="AEC11" s="92"/>
      <c r="AED11" s="92"/>
      <c r="AEE11" s="92"/>
      <c r="AEF11" s="92"/>
      <c r="AEG11" s="92"/>
      <c r="AEH11" s="92"/>
      <c r="AEI11" s="92"/>
      <c r="AEJ11" s="92"/>
      <c r="AEK11" s="92"/>
      <c r="AEL11" s="92"/>
      <c r="AEM11" s="92"/>
      <c r="AEN11" s="92"/>
      <c r="AEO11" s="92"/>
      <c r="AEP11" s="92"/>
      <c r="AEQ11" s="92"/>
      <c r="AER11" s="92"/>
      <c r="AES11" s="92"/>
      <c r="AET11" s="92"/>
      <c r="AEU11" s="92"/>
      <c r="AEV11" s="92"/>
      <c r="AEW11" s="92"/>
      <c r="AEX11" s="92"/>
      <c r="AEY11" s="92"/>
      <c r="AEZ11" s="92"/>
      <c r="AFA11" s="92"/>
      <c r="AFB11" s="92"/>
      <c r="AFC11" s="92"/>
      <c r="AFD11" s="92"/>
      <c r="AFE11" s="92"/>
      <c r="AFF11" s="92"/>
      <c r="AFG11" s="92"/>
      <c r="AFH11" s="92"/>
      <c r="AFI11" s="92"/>
      <c r="AFJ11" s="92"/>
      <c r="AFK11" s="92"/>
      <c r="AFL11" s="92"/>
      <c r="AFM11" s="92"/>
      <c r="AFN11" s="92"/>
      <c r="AFO11" s="92"/>
      <c r="AFP11" s="92"/>
      <c r="AFQ11" s="92"/>
      <c r="AFR11" s="92"/>
      <c r="AFS11" s="92"/>
      <c r="AFT11" s="92"/>
      <c r="AFU11" s="92"/>
      <c r="AFV11" s="92"/>
      <c r="AFW11" s="92"/>
      <c r="AFX11" s="92"/>
      <c r="AFY11" s="92"/>
      <c r="AFZ11" s="92"/>
      <c r="AGA11" s="92"/>
      <c r="AGB11" s="92"/>
      <c r="AGC11" s="92"/>
      <c r="AGD11" s="92"/>
      <c r="AGE11" s="92"/>
      <c r="AGF11" s="92"/>
      <c r="AGG11" s="92"/>
      <c r="AGH11" s="92"/>
      <c r="AGI11" s="92"/>
      <c r="AGJ11" s="92"/>
      <c r="AGK11" s="92"/>
      <c r="AGL11" s="92"/>
      <c r="AGM11" s="92"/>
      <c r="AGN11" s="92"/>
      <c r="AGO11" s="92"/>
      <c r="AGP11" s="92"/>
      <c r="AGQ11" s="92"/>
      <c r="AGR11" s="92"/>
      <c r="AGS11" s="92"/>
      <c r="AGT11" s="92"/>
      <c r="AGU11" s="92"/>
      <c r="AGV11" s="92"/>
      <c r="AGW11" s="92"/>
      <c r="AGX11" s="92"/>
      <c r="AGY11" s="92"/>
      <c r="AGZ11" s="92"/>
      <c r="AHA11" s="92"/>
      <c r="AHB11" s="92"/>
      <c r="AHC11" s="92"/>
      <c r="AHD11" s="92"/>
      <c r="AHE11" s="92"/>
      <c r="AHF11" s="92"/>
      <c r="AHG11" s="92"/>
      <c r="AHH11" s="92"/>
      <c r="AHI11" s="92"/>
      <c r="AHJ11" s="92"/>
      <c r="AHK11" s="92"/>
      <c r="AHL11" s="92"/>
      <c r="AHM11" s="92"/>
      <c r="AHN11" s="92"/>
      <c r="AHO11" s="92"/>
      <c r="AHP11" s="92"/>
      <c r="AHQ11" s="92"/>
      <c r="AHR11" s="92"/>
      <c r="AHS11" s="92"/>
      <c r="AHT11" s="92"/>
      <c r="AHU11" s="92"/>
      <c r="AHV11" s="92"/>
      <c r="AHW11" s="92"/>
      <c r="AHX11" s="92"/>
      <c r="AHY11" s="92"/>
      <c r="AHZ11" s="92"/>
      <c r="AIA11" s="92"/>
      <c r="AIB11" s="92"/>
      <c r="AIC11" s="92"/>
      <c r="AID11" s="92"/>
      <c r="AIE11" s="92"/>
      <c r="AIF11" s="92"/>
      <c r="AIG11" s="92"/>
      <c r="AIH11" s="92"/>
      <c r="AII11" s="92"/>
      <c r="AIJ11" s="92"/>
      <c r="AIK11" s="92"/>
      <c r="AIL11" s="92"/>
      <c r="AIM11" s="92"/>
      <c r="AIN11" s="92"/>
      <c r="AIO11" s="92"/>
      <c r="AIP11" s="92"/>
      <c r="AIQ11" s="92"/>
      <c r="AIR11" s="92"/>
      <c r="AIS11" s="92"/>
      <c r="AIT11" s="92"/>
      <c r="AIU11" s="92"/>
      <c r="AIV11" s="92"/>
      <c r="AIW11" s="92"/>
      <c r="AIX11" s="92"/>
      <c r="AIY11" s="92"/>
      <c r="AIZ11" s="92"/>
      <c r="AJA11" s="92"/>
      <c r="AJB11" s="92"/>
      <c r="AJC11" s="92"/>
      <c r="AJD11" s="92"/>
      <c r="AJE11" s="92"/>
      <c r="AJF11" s="92"/>
      <c r="AJG11" s="92"/>
      <c r="AJH11" s="92"/>
      <c r="AJI11" s="92"/>
      <c r="AJJ11" s="92"/>
      <c r="AJK11" s="92"/>
      <c r="AJL11" s="92"/>
      <c r="AJM11" s="92"/>
      <c r="AJN11" s="92"/>
      <c r="AJO11" s="92"/>
      <c r="AJP11" s="92"/>
      <c r="AJQ11" s="92"/>
      <c r="AJR11" s="92"/>
      <c r="AJS11" s="92"/>
      <c r="AJT11" s="92"/>
      <c r="AJU11" s="92"/>
      <c r="AJV11" s="92"/>
      <c r="AJW11" s="92"/>
      <c r="AJX11" s="92"/>
      <c r="AJY11" s="92"/>
      <c r="AJZ11" s="92"/>
      <c r="AKA11" s="92"/>
      <c r="AKB11" s="92"/>
      <c r="AKC11" s="92"/>
      <c r="AKD11" s="92"/>
      <c r="AKE11" s="92"/>
      <c r="AKF11" s="92"/>
      <c r="AKG11" s="92"/>
      <c r="AKH11" s="92"/>
      <c r="AKI11" s="92"/>
      <c r="AKJ11" s="92"/>
      <c r="AKK11" s="92"/>
      <c r="AKL11" s="92"/>
      <c r="AKM11" s="92"/>
      <c r="AKN11" s="92"/>
      <c r="AKO11" s="92"/>
      <c r="AKP11" s="92"/>
      <c r="AKQ11" s="92"/>
      <c r="AKR11" s="92"/>
      <c r="AKS11" s="92"/>
      <c r="AKT11" s="92"/>
      <c r="AKU11" s="92"/>
      <c r="AKV11" s="92"/>
      <c r="AKW11" s="92"/>
      <c r="AKX11" s="92"/>
      <c r="AKY11" s="92"/>
      <c r="AKZ11" s="92"/>
      <c r="ALA11" s="92"/>
      <c r="ALB11" s="92"/>
      <c r="ALC11" s="92"/>
      <c r="ALD11" s="92"/>
      <c r="ALE11" s="92"/>
      <c r="ALF11" s="92"/>
      <c r="ALG11" s="92"/>
      <c r="ALH11" s="92"/>
      <c r="ALI11" s="92"/>
      <c r="ALJ11" s="92"/>
      <c r="ALK11" s="92"/>
      <c r="ALL11" s="92"/>
      <c r="ALM11" s="92"/>
      <c r="ALN11" s="92"/>
      <c r="ALO11" s="92"/>
      <c r="ALP11" s="92"/>
      <c r="ALQ11" s="92"/>
      <c r="ALR11" s="92"/>
      <c r="ALS11" s="92"/>
      <c r="ALT11" s="92"/>
      <c r="ALU11" s="92"/>
      <c r="ALV11" s="92"/>
      <c r="ALW11" s="92"/>
      <c r="ALX11" s="92"/>
      <c r="ALY11" s="92"/>
      <c r="ALZ11" s="92"/>
      <c r="AMA11" s="92"/>
      <c r="AMB11" s="92"/>
      <c r="AMC11" s="92"/>
      <c r="AMD11" s="92"/>
      <c r="AME11" s="92"/>
      <c r="AMF11" s="92"/>
    </row>
    <row r="12" spans="1:1020" s="93" customFormat="1" ht="84" customHeight="1" x14ac:dyDescent="0.25">
      <c r="A12" s="94" t="s">
        <v>45</v>
      </c>
      <c r="B12" s="95" t="s">
        <v>46</v>
      </c>
      <c r="C12" s="96" t="s">
        <v>47</v>
      </c>
      <c r="D12" s="97" t="s">
        <v>48</v>
      </c>
      <c r="E12" s="98"/>
      <c r="F12" s="99"/>
      <c r="G12" s="85" t="s">
        <v>49</v>
      </c>
      <c r="H12" s="99">
        <v>44242</v>
      </c>
      <c r="I12" s="100">
        <v>76820</v>
      </c>
      <c r="J12" s="101"/>
      <c r="K12" s="95" t="s">
        <v>50</v>
      </c>
      <c r="L12" s="95" t="s">
        <v>43</v>
      </c>
      <c r="M12" s="95" t="s">
        <v>51</v>
      </c>
      <c r="N12" s="100">
        <v>76820</v>
      </c>
      <c r="O12" s="102"/>
      <c r="P12" s="102"/>
      <c r="Q12" s="100"/>
      <c r="R12" s="102"/>
      <c r="S12" s="102"/>
      <c r="T12" s="100">
        <v>76820</v>
      </c>
      <c r="U12" s="103">
        <v>44286</v>
      </c>
      <c r="V12" s="90"/>
      <c r="W12" s="90"/>
      <c r="X12" s="90"/>
      <c r="Y12" s="90"/>
      <c r="Z12" s="90"/>
      <c r="AA12" s="90"/>
      <c r="AB12" s="90"/>
      <c r="AC12" s="90"/>
      <c r="AD12" s="90"/>
      <c r="AE12" s="90"/>
      <c r="AF12" s="90"/>
      <c r="AG12" s="90"/>
      <c r="AH12" s="90"/>
      <c r="AI12" s="90"/>
      <c r="AJ12" s="90"/>
      <c r="AK12" s="90"/>
      <c r="AL12" s="90"/>
      <c r="AM12" s="90"/>
      <c r="AN12" s="90"/>
      <c r="AO12" s="90"/>
      <c r="AP12" s="90"/>
      <c r="AQ12" s="90"/>
      <c r="AR12" s="90"/>
      <c r="AS12" s="90"/>
      <c r="AT12" s="90"/>
      <c r="AU12" s="90"/>
      <c r="AV12" s="90"/>
      <c r="AW12" s="90"/>
      <c r="AX12" s="90"/>
      <c r="AY12" s="90"/>
      <c r="AZ12" s="90"/>
      <c r="BA12" s="90"/>
      <c r="BB12" s="91"/>
      <c r="BC12" s="91"/>
      <c r="BD12" s="91"/>
      <c r="BE12" s="91"/>
      <c r="BF12" s="91"/>
      <c r="BG12" s="91"/>
      <c r="BH12" s="91"/>
      <c r="BI12" s="91"/>
      <c r="BJ12" s="91"/>
      <c r="BK12" s="91"/>
      <c r="BL12" s="91"/>
      <c r="BM12" s="91"/>
      <c r="BN12" s="91"/>
      <c r="BO12" s="91"/>
      <c r="BP12" s="91"/>
      <c r="BQ12" s="91"/>
      <c r="BR12" s="91"/>
      <c r="BS12" s="91"/>
      <c r="BT12" s="91"/>
      <c r="BU12" s="91"/>
      <c r="BV12" s="92"/>
      <c r="BW12" s="92"/>
      <c r="BX12" s="92"/>
      <c r="BY12" s="92"/>
      <c r="BZ12" s="92"/>
      <c r="CA12" s="92"/>
      <c r="CB12" s="92"/>
      <c r="CC12" s="92"/>
      <c r="CD12" s="92"/>
      <c r="CE12" s="92"/>
      <c r="CF12" s="92"/>
      <c r="CG12" s="92"/>
      <c r="CH12" s="92"/>
      <c r="CI12" s="92"/>
      <c r="CJ12" s="92"/>
      <c r="CK12" s="92"/>
      <c r="CL12" s="92"/>
      <c r="CM12" s="92"/>
      <c r="CN12" s="92"/>
      <c r="CO12" s="92"/>
      <c r="CP12" s="92"/>
      <c r="CQ12" s="92"/>
      <c r="CR12" s="92"/>
      <c r="CS12" s="92"/>
      <c r="CT12" s="92"/>
      <c r="CU12" s="92"/>
      <c r="CV12" s="92"/>
      <c r="CW12" s="92"/>
      <c r="CX12" s="92"/>
      <c r="CY12" s="92"/>
      <c r="CZ12" s="92"/>
      <c r="DA12" s="92"/>
      <c r="DB12" s="92"/>
      <c r="DC12" s="92"/>
      <c r="DD12" s="92"/>
      <c r="DE12" s="92"/>
      <c r="DF12" s="92"/>
      <c r="DG12" s="92"/>
      <c r="DH12" s="92"/>
      <c r="DI12" s="92"/>
      <c r="DJ12" s="92"/>
      <c r="DK12" s="92"/>
      <c r="DL12" s="92"/>
      <c r="DM12" s="92"/>
      <c r="DN12" s="92"/>
      <c r="DO12" s="92"/>
      <c r="DP12" s="92"/>
      <c r="DQ12" s="92"/>
      <c r="DR12" s="92"/>
      <c r="DS12" s="92"/>
      <c r="DT12" s="92"/>
      <c r="DU12" s="92"/>
      <c r="DV12" s="92"/>
      <c r="DW12" s="92"/>
      <c r="DX12" s="92"/>
      <c r="DY12" s="92"/>
      <c r="DZ12" s="92"/>
      <c r="EA12" s="92"/>
      <c r="EB12" s="92"/>
      <c r="EC12" s="92"/>
      <c r="ED12" s="92"/>
      <c r="EE12" s="92"/>
      <c r="EF12" s="92"/>
      <c r="EG12" s="92"/>
      <c r="EH12" s="92"/>
      <c r="EI12" s="92"/>
      <c r="EJ12" s="92"/>
      <c r="EK12" s="92"/>
      <c r="EL12" s="92"/>
      <c r="EM12" s="92"/>
      <c r="EN12" s="92"/>
      <c r="EO12" s="92"/>
      <c r="EP12" s="92"/>
      <c r="EQ12" s="92"/>
      <c r="ER12" s="92"/>
      <c r="ES12" s="92"/>
      <c r="ET12" s="92"/>
      <c r="EU12" s="92"/>
      <c r="EV12" s="92"/>
      <c r="EW12" s="92"/>
      <c r="EX12" s="92"/>
      <c r="EY12" s="92"/>
      <c r="EZ12" s="92"/>
      <c r="FA12" s="92"/>
      <c r="FB12" s="92"/>
      <c r="FC12" s="92"/>
      <c r="FD12" s="92"/>
      <c r="FE12" s="92"/>
      <c r="FF12" s="92"/>
      <c r="FG12" s="92"/>
      <c r="FH12" s="92"/>
      <c r="FI12" s="92"/>
      <c r="FJ12" s="92"/>
      <c r="FK12" s="92"/>
      <c r="FL12" s="92"/>
      <c r="FM12" s="92"/>
      <c r="FN12" s="92"/>
      <c r="FO12" s="92"/>
      <c r="FP12" s="92"/>
      <c r="FQ12" s="92"/>
      <c r="FR12" s="92"/>
      <c r="FS12" s="92"/>
      <c r="FT12" s="92"/>
      <c r="FU12" s="92"/>
      <c r="FV12" s="92"/>
      <c r="FW12" s="92"/>
      <c r="FX12" s="92"/>
      <c r="FY12" s="92"/>
      <c r="FZ12" s="92"/>
      <c r="GA12" s="92"/>
      <c r="GB12" s="92"/>
      <c r="GC12" s="92"/>
      <c r="GD12" s="92"/>
      <c r="GE12" s="92"/>
      <c r="GF12" s="92"/>
      <c r="GG12" s="92"/>
      <c r="GH12" s="92"/>
      <c r="GI12" s="92"/>
      <c r="GJ12" s="92"/>
      <c r="GK12" s="92"/>
      <c r="GL12" s="92"/>
      <c r="GM12" s="92"/>
      <c r="GN12" s="92"/>
      <c r="GO12" s="92"/>
      <c r="GP12" s="92"/>
      <c r="GQ12" s="92"/>
      <c r="GR12" s="92"/>
      <c r="GS12" s="92"/>
      <c r="GT12" s="92"/>
      <c r="GU12" s="92"/>
      <c r="GV12" s="92"/>
      <c r="GW12" s="92"/>
      <c r="GX12" s="92"/>
      <c r="GY12" s="92"/>
      <c r="GZ12" s="92"/>
      <c r="HA12" s="92"/>
      <c r="HB12" s="92"/>
      <c r="HC12" s="92"/>
      <c r="HD12" s="92"/>
      <c r="HE12" s="92"/>
      <c r="HF12" s="92"/>
      <c r="HG12" s="92"/>
      <c r="HH12" s="92"/>
      <c r="HI12" s="92"/>
      <c r="HJ12" s="92"/>
      <c r="HK12" s="92"/>
      <c r="HL12" s="92"/>
      <c r="HM12" s="92"/>
      <c r="HN12" s="92"/>
      <c r="HO12" s="92"/>
      <c r="HP12" s="92"/>
      <c r="HQ12" s="92"/>
      <c r="HR12" s="92"/>
      <c r="HS12" s="92"/>
      <c r="HT12" s="92"/>
      <c r="HU12" s="92"/>
      <c r="HV12" s="92"/>
      <c r="HW12" s="92"/>
      <c r="HX12" s="92"/>
      <c r="HY12" s="92"/>
      <c r="HZ12" s="92"/>
      <c r="IA12" s="92"/>
      <c r="IB12" s="92"/>
      <c r="IC12" s="92"/>
      <c r="ID12" s="92"/>
      <c r="IE12" s="92"/>
      <c r="IF12" s="92"/>
      <c r="IG12" s="92"/>
      <c r="IH12" s="92"/>
      <c r="II12" s="92"/>
      <c r="IJ12" s="92"/>
      <c r="IK12" s="92"/>
      <c r="IL12" s="92"/>
      <c r="IM12" s="92"/>
      <c r="IN12" s="92"/>
      <c r="IO12" s="92"/>
      <c r="IP12" s="92"/>
      <c r="IQ12" s="92"/>
      <c r="IR12" s="92"/>
      <c r="IS12" s="92"/>
      <c r="IT12" s="92"/>
      <c r="IU12" s="92"/>
      <c r="IV12" s="92"/>
      <c r="IW12" s="92"/>
      <c r="IX12" s="92"/>
      <c r="IY12" s="92"/>
      <c r="IZ12" s="92"/>
      <c r="JA12" s="92"/>
      <c r="JB12" s="92"/>
      <c r="JC12" s="92"/>
      <c r="JD12" s="92"/>
      <c r="JE12" s="92"/>
      <c r="JF12" s="92"/>
      <c r="JG12" s="92"/>
      <c r="JH12" s="92"/>
      <c r="JI12" s="92"/>
      <c r="JJ12" s="92"/>
      <c r="JK12" s="92"/>
      <c r="JL12" s="92"/>
      <c r="JM12" s="92"/>
      <c r="JN12" s="92"/>
      <c r="JO12" s="92"/>
      <c r="JP12" s="92"/>
      <c r="JQ12" s="92"/>
      <c r="JR12" s="92"/>
      <c r="JS12" s="92"/>
      <c r="JT12" s="92"/>
      <c r="JU12" s="92"/>
      <c r="JV12" s="92"/>
      <c r="JW12" s="92"/>
      <c r="JX12" s="92"/>
      <c r="JY12" s="92"/>
      <c r="JZ12" s="92"/>
      <c r="KA12" s="92"/>
      <c r="KB12" s="92"/>
      <c r="KC12" s="92"/>
      <c r="KD12" s="92"/>
      <c r="KE12" s="92"/>
      <c r="KF12" s="92"/>
      <c r="KG12" s="92"/>
      <c r="KH12" s="92"/>
      <c r="KI12" s="92"/>
      <c r="KJ12" s="92"/>
      <c r="KK12" s="92"/>
      <c r="KL12" s="92"/>
      <c r="KM12" s="92"/>
      <c r="KN12" s="92"/>
      <c r="KO12" s="92"/>
      <c r="KP12" s="92"/>
      <c r="KQ12" s="92"/>
      <c r="KR12" s="92"/>
      <c r="KS12" s="92"/>
      <c r="KT12" s="92"/>
      <c r="KU12" s="92"/>
      <c r="KV12" s="92"/>
      <c r="KW12" s="92"/>
      <c r="KX12" s="92"/>
      <c r="KY12" s="92"/>
      <c r="KZ12" s="92"/>
      <c r="LA12" s="92"/>
      <c r="LB12" s="92"/>
      <c r="LC12" s="92"/>
      <c r="LD12" s="92"/>
      <c r="LE12" s="92"/>
      <c r="LF12" s="92"/>
      <c r="LG12" s="92"/>
      <c r="LH12" s="92"/>
      <c r="LI12" s="92"/>
      <c r="LJ12" s="92"/>
      <c r="LK12" s="92"/>
      <c r="LL12" s="92"/>
      <c r="LM12" s="92"/>
      <c r="LN12" s="92"/>
      <c r="LO12" s="92"/>
      <c r="LP12" s="92"/>
      <c r="LQ12" s="92"/>
      <c r="LR12" s="92"/>
      <c r="LS12" s="92"/>
      <c r="LT12" s="92"/>
      <c r="LU12" s="92"/>
      <c r="LV12" s="92"/>
      <c r="LW12" s="92"/>
      <c r="LX12" s="92"/>
      <c r="LY12" s="92"/>
      <c r="LZ12" s="92"/>
      <c r="MA12" s="92"/>
      <c r="MB12" s="92"/>
      <c r="MC12" s="92"/>
      <c r="MD12" s="92"/>
      <c r="ME12" s="92"/>
      <c r="MF12" s="92"/>
      <c r="MG12" s="92"/>
      <c r="MH12" s="92"/>
      <c r="MI12" s="92"/>
      <c r="MJ12" s="92"/>
      <c r="MK12" s="92"/>
      <c r="ML12" s="92"/>
      <c r="MM12" s="92"/>
      <c r="MN12" s="92"/>
      <c r="MO12" s="92"/>
      <c r="MP12" s="92"/>
      <c r="MQ12" s="92"/>
      <c r="MR12" s="92"/>
      <c r="MS12" s="92"/>
      <c r="MT12" s="92"/>
      <c r="MU12" s="92"/>
      <c r="MV12" s="92"/>
      <c r="MW12" s="92"/>
      <c r="MX12" s="92"/>
      <c r="MY12" s="92"/>
      <c r="MZ12" s="92"/>
      <c r="NA12" s="92"/>
      <c r="NB12" s="92"/>
      <c r="NC12" s="92"/>
      <c r="ND12" s="92"/>
      <c r="NE12" s="92"/>
      <c r="NF12" s="92"/>
      <c r="NG12" s="92"/>
      <c r="NH12" s="92"/>
      <c r="NI12" s="92"/>
      <c r="NJ12" s="92"/>
      <c r="NK12" s="92"/>
      <c r="NL12" s="92"/>
      <c r="NM12" s="92"/>
      <c r="NN12" s="92"/>
      <c r="NO12" s="92"/>
      <c r="NP12" s="92"/>
      <c r="NQ12" s="92"/>
      <c r="NR12" s="92"/>
      <c r="NS12" s="92"/>
      <c r="NT12" s="92"/>
      <c r="NU12" s="92"/>
      <c r="NV12" s="92"/>
      <c r="NW12" s="92"/>
      <c r="NX12" s="92"/>
      <c r="NY12" s="92"/>
      <c r="NZ12" s="92"/>
      <c r="OA12" s="92"/>
      <c r="OB12" s="92"/>
      <c r="OC12" s="92"/>
      <c r="OD12" s="92"/>
      <c r="OE12" s="92"/>
      <c r="OF12" s="92"/>
      <c r="OG12" s="92"/>
      <c r="OH12" s="92"/>
      <c r="OI12" s="92"/>
      <c r="OJ12" s="92"/>
      <c r="OK12" s="92"/>
      <c r="OL12" s="92"/>
      <c r="OM12" s="92"/>
      <c r="ON12" s="92"/>
      <c r="OO12" s="92"/>
      <c r="OP12" s="92"/>
      <c r="OQ12" s="92"/>
      <c r="OR12" s="92"/>
      <c r="OS12" s="92"/>
      <c r="OT12" s="92"/>
      <c r="OU12" s="92"/>
      <c r="OV12" s="92"/>
      <c r="OW12" s="92"/>
      <c r="OX12" s="92"/>
      <c r="OY12" s="92"/>
      <c r="OZ12" s="92"/>
      <c r="PA12" s="92"/>
      <c r="PB12" s="92"/>
      <c r="PC12" s="92"/>
      <c r="PD12" s="92"/>
      <c r="PE12" s="92"/>
      <c r="PF12" s="92"/>
      <c r="PG12" s="92"/>
      <c r="PH12" s="92"/>
      <c r="PI12" s="92"/>
      <c r="PJ12" s="92"/>
      <c r="PK12" s="92"/>
      <c r="PL12" s="92"/>
      <c r="PM12" s="92"/>
      <c r="PN12" s="92"/>
      <c r="PO12" s="92"/>
      <c r="PP12" s="92"/>
      <c r="PQ12" s="92"/>
      <c r="PR12" s="92"/>
      <c r="PS12" s="92"/>
      <c r="PT12" s="92"/>
      <c r="PU12" s="92"/>
      <c r="PV12" s="92"/>
      <c r="PW12" s="92"/>
      <c r="PX12" s="92"/>
      <c r="PY12" s="92"/>
      <c r="PZ12" s="92"/>
      <c r="QA12" s="92"/>
      <c r="QB12" s="92"/>
      <c r="QC12" s="92"/>
      <c r="QD12" s="92"/>
      <c r="QE12" s="92"/>
      <c r="QF12" s="92"/>
      <c r="QG12" s="92"/>
      <c r="QH12" s="92"/>
      <c r="QI12" s="92"/>
      <c r="QJ12" s="92"/>
      <c r="QK12" s="92"/>
      <c r="QL12" s="92"/>
      <c r="QM12" s="92"/>
      <c r="QN12" s="92"/>
      <c r="QO12" s="92"/>
      <c r="QP12" s="92"/>
      <c r="QQ12" s="92"/>
      <c r="QR12" s="92"/>
      <c r="QS12" s="92"/>
      <c r="QT12" s="92"/>
      <c r="QU12" s="92"/>
      <c r="QV12" s="92"/>
      <c r="QW12" s="92"/>
      <c r="QX12" s="92"/>
      <c r="QY12" s="92"/>
      <c r="QZ12" s="92"/>
      <c r="RA12" s="92"/>
      <c r="RB12" s="92"/>
      <c r="RC12" s="92"/>
      <c r="RD12" s="92"/>
      <c r="RE12" s="92"/>
      <c r="RF12" s="92"/>
      <c r="RG12" s="92"/>
      <c r="RH12" s="92"/>
      <c r="RI12" s="92"/>
      <c r="RJ12" s="92"/>
      <c r="RK12" s="92"/>
      <c r="RL12" s="92"/>
      <c r="RM12" s="92"/>
      <c r="RN12" s="92"/>
      <c r="RO12" s="92"/>
      <c r="RP12" s="92"/>
      <c r="RQ12" s="92"/>
      <c r="RR12" s="92"/>
      <c r="RS12" s="92"/>
      <c r="RT12" s="92"/>
      <c r="RU12" s="92"/>
      <c r="RV12" s="92"/>
      <c r="RW12" s="92"/>
      <c r="RX12" s="92"/>
      <c r="RY12" s="92"/>
      <c r="RZ12" s="92"/>
      <c r="SA12" s="92"/>
      <c r="SB12" s="92"/>
      <c r="SC12" s="92"/>
      <c r="SD12" s="92"/>
      <c r="SE12" s="92"/>
      <c r="SF12" s="92"/>
      <c r="SG12" s="92"/>
      <c r="SH12" s="92"/>
      <c r="SI12" s="92"/>
      <c r="SJ12" s="92"/>
      <c r="SK12" s="92"/>
      <c r="SL12" s="92"/>
      <c r="SM12" s="92"/>
      <c r="SN12" s="92"/>
      <c r="SO12" s="92"/>
      <c r="SP12" s="92"/>
      <c r="SQ12" s="92"/>
      <c r="SR12" s="92"/>
      <c r="SS12" s="92"/>
      <c r="ST12" s="92"/>
      <c r="SU12" s="92"/>
      <c r="SV12" s="92"/>
      <c r="SW12" s="92"/>
      <c r="SX12" s="92"/>
      <c r="SY12" s="92"/>
      <c r="SZ12" s="92"/>
      <c r="TA12" s="92"/>
      <c r="TB12" s="92"/>
      <c r="TC12" s="92"/>
      <c r="TD12" s="92"/>
      <c r="TE12" s="92"/>
      <c r="TF12" s="92"/>
      <c r="TG12" s="92"/>
      <c r="TH12" s="92"/>
      <c r="TI12" s="92"/>
      <c r="TJ12" s="92"/>
      <c r="TK12" s="92"/>
      <c r="TL12" s="92"/>
      <c r="TM12" s="92"/>
      <c r="TN12" s="92"/>
      <c r="TO12" s="92"/>
      <c r="TP12" s="92"/>
      <c r="TQ12" s="92"/>
      <c r="TR12" s="92"/>
      <c r="TS12" s="92"/>
      <c r="TT12" s="92"/>
      <c r="TU12" s="92"/>
      <c r="TV12" s="92"/>
      <c r="TW12" s="92"/>
      <c r="TX12" s="92"/>
      <c r="TY12" s="92"/>
      <c r="TZ12" s="92"/>
      <c r="UA12" s="92"/>
      <c r="UB12" s="92"/>
      <c r="UC12" s="92"/>
      <c r="UD12" s="92"/>
      <c r="UE12" s="92"/>
      <c r="UF12" s="92"/>
      <c r="UG12" s="92"/>
      <c r="UH12" s="92"/>
      <c r="UI12" s="92"/>
      <c r="UJ12" s="92"/>
      <c r="UK12" s="92"/>
      <c r="UL12" s="92"/>
      <c r="UM12" s="92"/>
      <c r="UN12" s="92"/>
      <c r="UO12" s="92"/>
      <c r="UP12" s="92"/>
      <c r="UQ12" s="92"/>
      <c r="UR12" s="92"/>
      <c r="US12" s="92"/>
      <c r="UT12" s="92"/>
      <c r="UU12" s="92"/>
      <c r="UV12" s="92"/>
      <c r="UW12" s="92"/>
      <c r="UX12" s="92"/>
      <c r="UY12" s="92"/>
      <c r="UZ12" s="92"/>
      <c r="VA12" s="92"/>
      <c r="VB12" s="92"/>
      <c r="VC12" s="92"/>
      <c r="VD12" s="92"/>
      <c r="VE12" s="92"/>
      <c r="VF12" s="92"/>
      <c r="VG12" s="92"/>
      <c r="VH12" s="92"/>
      <c r="VI12" s="92"/>
      <c r="VJ12" s="92"/>
      <c r="VK12" s="92"/>
      <c r="VL12" s="92"/>
      <c r="VM12" s="92"/>
      <c r="VN12" s="92"/>
      <c r="VO12" s="92"/>
      <c r="VP12" s="92"/>
      <c r="VQ12" s="92"/>
      <c r="VR12" s="92"/>
      <c r="VS12" s="92"/>
      <c r="VT12" s="92"/>
      <c r="VU12" s="92"/>
      <c r="VV12" s="92"/>
      <c r="VW12" s="92"/>
      <c r="VX12" s="92"/>
      <c r="VY12" s="92"/>
      <c r="VZ12" s="92"/>
      <c r="WA12" s="92"/>
      <c r="WB12" s="92"/>
      <c r="WC12" s="92"/>
      <c r="WD12" s="92"/>
      <c r="WE12" s="92"/>
      <c r="WF12" s="92"/>
      <c r="WG12" s="92"/>
      <c r="WH12" s="92"/>
      <c r="WI12" s="92"/>
      <c r="WJ12" s="92"/>
      <c r="WK12" s="92"/>
      <c r="WL12" s="92"/>
      <c r="WM12" s="92"/>
      <c r="WN12" s="92"/>
      <c r="WO12" s="92"/>
      <c r="WP12" s="92"/>
      <c r="WQ12" s="92"/>
      <c r="WR12" s="92"/>
      <c r="WS12" s="92"/>
      <c r="WT12" s="92"/>
      <c r="WU12" s="92"/>
      <c r="WV12" s="92"/>
      <c r="WW12" s="92"/>
      <c r="WX12" s="92"/>
      <c r="WY12" s="92"/>
      <c r="WZ12" s="92"/>
      <c r="XA12" s="92"/>
      <c r="XB12" s="92"/>
      <c r="XC12" s="92"/>
      <c r="XD12" s="92"/>
      <c r="XE12" s="92"/>
      <c r="XF12" s="92"/>
      <c r="XG12" s="92"/>
      <c r="XH12" s="92"/>
      <c r="XI12" s="92"/>
      <c r="XJ12" s="92"/>
      <c r="XK12" s="92"/>
      <c r="XL12" s="92"/>
      <c r="XM12" s="92"/>
      <c r="XN12" s="92"/>
      <c r="XO12" s="92"/>
      <c r="XP12" s="92"/>
      <c r="XQ12" s="92"/>
      <c r="XR12" s="92"/>
      <c r="XS12" s="92"/>
      <c r="XT12" s="92"/>
      <c r="XU12" s="92"/>
      <c r="XV12" s="92"/>
      <c r="XW12" s="92"/>
      <c r="XX12" s="92"/>
      <c r="XY12" s="92"/>
      <c r="XZ12" s="92"/>
      <c r="YA12" s="92"/>
      <c r="YB12" s="92"/>
      <c r="YC12" s="92"/>
      <c r="YD12" s="92"/>
      <c r="YE12" s="92"/>
      <c r="YF12" s="92"/>
      <c r="YG12" s="92"/>
      <c r="YH12" s="92"/>
      <c r="YI12" s="92"/>
      <c r="YJ12" s="92"/>
      <c r="YK12" s="92"/>
      <c r="YL12" s="92"/>
      <c r="YM12" s="92"/>
      <c r="YN12" s="92"/>
      <c r="YO12" s="92"/>
      <c r="YP12" s="92"/>
      <c r="YQ12" s="92"/>
      <c r="YR12" s="92"/>
      <c r="YS12" s="92"/>
      <c r="YT12" s="92"/>
      <c r="YU12" s="92"/>
      <c r="YV12" s="92"/>
      <c r="YW12" s="92"/>
      <c r="YX12" s="92"/>
      <c r="YY12" s="92"/>
      <c r="YZ12" s="92"/>
      <c r="ZA12" s="92"/>
      <c r="ZB12" s="92"/>
      <c r="ZC12" s="92"/>
      <c r="ZD12" s="92"/>
      <c r="ZE12" s="92"/>
      <c r="ZF12" s="92"/>
      <c r="ZG12" s="92"/>
      <c r="ZH12" s="92"/>
      <c r="ZI12" s="92"/>
      <c r="ZJ12" s="92"/>
      <c r="ZK12" s="92"/>
      <c r="ZL12" s="92"/>
      <c r="ZM12" s="92"/>
      <c r="ZN12" s="92"/>
      <c r="ZO12" s="92"/>
      <c r="ZP12" s="92"/>
      <c r="ZQ12" s="92"/>
      <c r="ZR12" s="92"/>
      <c r="ZS12" s="92"/>
      <c r="ZT12" s="92"/>
      <c r="ZU12" s="92"/>
      <c r="ZV12" s="92"/>
      <c r="ZW12" s="92"/>
      <c r="ZX12" s="92"/>
      <c r="ZY12" s="92"/>
      <c r="ZZ12" s="92"/>
      <c r="AAA12" s="92"/>
      <c r="AAB12" s="92"/>
      <c r="AAC12" s="92"/>
      <c r="AAD12" s="92"/>
      <c r="AAE12" s="92"/>
      <c r="AAF12" s="92"/>
      <c r="AAG12" s="92"/>
      <c r="AAH12" s="92"/>
      <c r="AAI12" s="92"/>
      <c r="AAJ12" s="92"/>
      <c r="AAK12" s="92"/>
      <c r="AAL12" s="92"/>
      <c r="AAM12" s="92"/>
      <c r="AAN12" s="92"/>
      <c r="AAO12" s="92"/>
      <c r="AAP12" s="92"/>
      <c r="AAQ12" s="92"/>
      <c r="AAR12" s="92"/>
      <c r="AAS12" s="92"/>
      <c r="AAT12" s="92"/>
      <c r="AAU12" s="92"/>
      <c r="AAV12" s="92"/>
      <c r="AAW12" s="92"/>
      <c r="AAX12" s="92"/>
      <c r="AAY12" s="92"/>
      <c r="AAZ12" s="92"/>
      <c r="ABA12" s="92"/>
      <c r="ABB12" s="92"/>
      <c r="ABC12" s="92"/>
      <c r="ABD12" s="92"/>
      <c r="ABE12" s="92"/>
      <c r="ABF12" s="92"/>
      <c r="ABG12" s="92"/>
      <c r="ABH12" s="92"/>
      <c r="ABI12" s="92"/>
      <c r="ABJ12" s="92"/>
      <c r="ABK12" s="92"/>
      <c r="ABL12" s="92"/>
      <c r="ABM12" s="92"/>
      <c r="ABN12" s="92"/>
      <c r="ABO12" s="92"/>
      <c r="ABP12" s="92"/>
      <c r="ABQ12" s="92"/>
      <c r="ABR12" s="92"/>
      <c r="ABS12" s="92"/>
      <c r="ABT12" s="92"/>
      <c r="ABU12" s="92"/>
      <c r="ABV12" s="92"/>
      <c r="ABW12" s="92"/>
      <c r="ABX12" s="92"/>
      <c r="ABY12" s="92"/>
      <c r="ABZ12" s="92"/>
      <c r="ACA12" s="92"/>
      <c r="ACB12" s="92"/>
      <c r="ACC12" s="92"/>
      <c r="ACD12" s="92"/>
      <c r="ACE12" s="92"/>
      <c r="ACF12" s="92"/>
      <c r="ACG12" s="92"/>
      <c r="ACH12" s="92"/>
      <c r="ACI12" s="92"/>
      <c r="ACJ12" s="92"/>
      <c r="ACK12" s="92"/>
      <c r="ACL12" s="92"/>
      <c r="ACM12" s="92"/>
      <c r="ACN12" s="92"/>
      <c r="ACO12" s="92"/>
      <c r="ACP12" s="92"/>
      <c r="ACQ12" s="92"/>
      <c r="ACR12" s="92"/>
      <c r="ACS12" s="92"/>
      <c r="ACT12" s="92"/>
      <c r="ACU12" s="92"/>
      <c r="ACV12" s="92"/>
      <c r="ACW12" s="92"/>
      <c r="ACX12" s="92"/>
      <c r="ACY12" s="92"/>
      <c r="ACZ12" s="92"/>
      <c r="ADA12" s="92"/>
      <c r="ADB12" s="92"/>
      <c r="ADC12" s="92"/>
      <c r="ADD12" s="92"/>
      <c r="ADE12" s="92"/>
      <c r="ADF12" s="92"/>
      <c r="ADG12" s="92"/>
      <c r="ADH12" s="92"/>
      <c r="ADI12" s="92"/>
      <c r="ADJ12" s="92"/>
      <c r="ADK12" s="92"/>
      <c r="ADL12" s="92"/>
      <c r="ADM12" s="92"/>
      <c r="ADN12" s="92"/>
      <c r="ADO12" s="92"/>
      <c r="ADP12" s="92"/>
      <c r="ADQ12" s="92"/>
      <c r="ADR12" s="92"/>
      <c r="ADS12" s="92"/>
      <c r="ADT12" s="92"/>
      <c r="ADU12" s="92"/>
      <c r="ADV12" s="92"/>
      <c r="ADW12" s="92"/>
      <c r="ADX12" s="92"/>
      <c r="ADY12" s="92"/>
      <c r="ADZ12" s="92"/>
      <c r="AEA12" s="92"/>
      <c r="AEB12" s="92"/>
      <c r="AEC12" s="92"/>
      <c r="AED12" s="92"/>
      <c r="AEE12" s="92"/>
      <c r="AEF12" s="92"/>
      <c r="AEG12" s="92"/>
      <c r="AEH12" s="92"/>
      <c r="AEI12" s="92"/>
      <c r="AEJ12" s="92"/>
      <c r="AEK12" s="92"/>
      <c r="AEL12" s="92"/>
      <c r="AEM12" s="92"/>
      <c r="AEN12" s="92"/>
      <c r="AEO12" s="92"/>
      <c r="AEP12" s="92"/>
      <c r="AEQ12" s="92"/>
      <c r="AER12" s="92"/>
      <c r="AES12" s="92"/>
      <c r="AET12" s="92"/>
      <c r="AEU12" s="92"/>
      <c r="AEV12" s="92"/>
      <c r="AEW12" s="92"/>
      <c r="AEX12" s="92"/>
      <c r="AEY12" s="92"/>
      <c r="AEZ12" s="92"/>
      <c r="AFA12" s="92"/>
      <c r="AFB12" s="92"/>
      <c r="AFC12" s="92"/>
      <c r="AFD12" s="92"/>
      <c r="AFE12" s="92"/>
      <c r="AFF12" s="92"/>
      <c r="AFG12" s="92"/>
      <c r="AFH12" s="92"/>
      <c r="AFI12" s="92"/>
      <c r="AFJ12" s="92"/>
      <c r="AFK12" s="92"/>
      <c r="AFL12" s="92"/>
      <c r="AFM12" s="92"/>
      <c r="AFN12" s="92"/>
      <c r="AFO12" s="92"/>
      <c r="AFP12" s="92"/>
      <c r="AFQ12" s="92"/>
      <c r="AFR12" s="92"/>
      <c r="AFS12" s="92"/>
      <c r="AFT12" s="92"/>
      <c r="AFU12" s="92"/>
      <c r="AFV12" s="92"/>
      <c r="AFW12" s="92"/>
      <c r="AFX12" s="92"/>
      <c r="AFY12" s="92"/>
      <c r="AFZ12" s="92"/>
      <c r="AGA12" s="92"/>
      <c r="AGB12" s="92"/>
      <c r="AGC12" s="92"/>
      <c r="AGD12" s="92"/>
      <c r="AGE12" s="92"/>
      <c r="AGF12" s="92"/>
      <c r="AGG12" s="92"/>
      <c r="AGH12" s="92"/>
      <c r="AGI12" s="92"/>
      <c r="AGJ12" s="92"/>
      <c r="AGK12" s="92"/>
      <c r="AGL12" s="92"/>
      <c r="AGM12" s="92"/>
      <c r="AGN12" s="92"/>
      <c r="AGO12" s="92"/>
      <c r="AGP12" s="92"/>
      <c r="AGQ12" s="92"/>
      <c r="AGR12" s="92"/>
      <c r="AGS12" s="92"/>
      <c r="AGT12" s="92"/>
      <c r="AGU12" s="92"/>
      <c r="AGV12" s="92"/>
      <c r="AGW12" s="92"/>
      <c r="AGX12" s="92"/>
      <c r="AGY12" s="92"/>
      <c r="AGZ12" s="92"/>
      <c r="AHA12" s="92"/>
      <c r="AHB12" s="92"/>
      <c r="AHC12" s="92"/>
      <c r="AHD12" s="92"/>
      <c r="AHE12" s="92"/>
      <c r="AHF12" s="92"/>
      <c r="AHG12" s="92"/>
      <c r="AHH12" s="92"/>
      <c r="AHI12" s="92"/>
      <c r="AHJ12" s="92"/>
      <c r="AHK12" s="92"/>
      <c r="AHL12" s="92"/>
      <c r="AHM12" s="92"/>
      <c r="AHN12" s="92"/>
      <c r="AHO12" s="92"/>
      <c r="AHP12" s="92"/>
      <c r="AHQ12" s="92"/>
      <c r="AHR12" s="92"/>
      <c r="AHS12" s="92"/>
      <c r="AHT12" s="92"/>
      <c r="AHU12" s="92"/>
      <c r="AHV12" s="92"/>
      <c r="AHW12" s="92"/>
      <c r="AHX12" s="92"/>
      <c r="AHY12" s="92"/>
      <c r="AHZ12" s="92"/>
      <c r="AIA12" s="92"/>
      <c r="AIB12" s="92"/>
      <c r="AIC12" s="92"/>
      <c r="AID12" s="92"/>
      <c r="AIE12" s="92"/>
      <c r="AIF12" s="92"/>
      <c r="AIG12" s="92"/>
      <c r="AIH12" s="92"/>
      <c r="AII12" s="92"/>
      <c r="AIJ12" s="92"/>
      <c r="AIK12" s="92"/>
      <c r="AIL12" s="92"/>
      <c r="AIM12" s="92"/>
      <c r="AIN12" s="92"/>
      <c r="AIO12" s="92"/>
      <c r="AIP12" s="92"/>
      <c r="AIQ12" s="92"/>
      <c r="AIR12" s="92"/>
      <c r="AIS12" s="92"/>
      <c r="AIT12" s="92"/>
      <c r="AIU12" s="92"/>
      <c r="AIV12" s="92"/>
      <c r="AIW12" s="92"/>
      <c r="AIX12" s="92"/>
      <c r="AIY12" s="92"/>
      <c r="AIZ12" s="92"/>
      <c r="AJA12" s="92"/>
      <c r="AJB12" s="92"/>
      <c r="AJC12" s="92"/>
      <c r="AJD12" s="92"/>
      <c r="AJE12" s="92"/>
      <c r="AJF12" s="92"/>
      <c r="AJG12" s="92"/>
      <c r="AJH12" s="92"/>
      <c r="AJI12" s="92"/>
      <c r="AJJ12" s="92"/>
      <c r="AJK12" s="92"/>
      <c r="AJL12" s="92"/>
      <c r="AJM12" s="92"/>
      <c r="AJN12" s="92"/>
      <c r="AJO12" s="92"/>
      <c r="AJP12" s="92"/>
      <c r="AJQ12" s="92"/>
      <c r="AJR12" s="92"/>
      <c r="AJS12" s="92"/>
      <c r="AJT12" s="92"/>
      <c r="AJU12" s="92"/>
      <c r="AJV12" s="92"/>
      <c r="AJW12" s="92"/>
      <c r="AJX12" s="92"/>
      <c r="AJY12" s="92"/>
      <c r="AJZ12" s="92"/>
      <c r="AKA12" s="92"/>
      <c r="AKB12" s="92"/>
      <c r="AKC12" s="92"/>
      <c r="AKD12" s="92"/>
      <c r="AKE12" s="92"/>
      <c r="AKF12" s="92"/>
      <c r="AKG12" s="92"/>
      <c r="AKH12" s="92"/>
      <c r="AKI12" s="92"/>
      <c r="AKJ12" s="92"/>
      <c r="AKK12" s="92"/>
      <c r="AKL12" s="92"/>
      <c r="AKM12" s="92"/>
      <c r="AKN12" s="92"/>
      <c r="AKO12" s="92"/>
      <c r="AKP12" s="92"/>
      <c r="AKQ12" s="92"/>
      <c r="AKR12" s="92"/>
      <c r="AKS12" s="92"/>
      <c r="AKT12" s="92"/>
      <c r="AKU12" s="92"/>
      <c r="AKV12" s="92"/>
      <c r="AKW12" s="92"/>
      <c r="AKX12" s="92"/>
      <c r="AKY12" s="92"/>
      <c r="AKZ12" s="92"/>
      <c r="ALA12" s="92"/>
      <c r="ALB12" s="92"/>
      <c r="ALC12" s="92"/>
      <c r="ALD12" s="92"/>
      <c r="ALE12" s="92"/>
      <c r="ALF12" s="92"/>
      <c r="ALG12" s="92"/>
      <c r="ALH12" s="92"/>
      <c r="ALI12" s="92"/>
      <c r="ALJ12" s="92"/>
      <c r="ALK12" s="92"/>
      <c r="ALL12" s="92"/>
      <c r="ALM12" s="92"/>
      <c r="ALN12" s="92"/>
      <c r="ALO12" s="92"/>
      <c r="ALP12" s="92"/>
      <c r="ALQ12" s="92"/>
      <c r="ALR12" s="92"/>
      <c r="ALS12" s="92"/>
      <c r="ALT12" s="92"/>
      <c r="ALU12" s="92"/>
      <c r="ALV12" s="92"/>
      <c r="ALW12" s="92"/>
      <c r="ALX12" s="92"/>
      <c r="ALY12" s="92"/>
      <c r="ALZ12" s="92"/>
      <c r="AMA12" s="92"/>
      <c r="AMB12" s="92"/>
      <c r="AMC12" s="92"/>
      <c r="AMD12" s="92"/>
      <c r="AME12" s="92"/>
      <c r="AMF12" s="92"/>
    </row>
    <row r="13" spans="1:1020" ht="93" customHeight="1" x14ac:dyDescent="0.25">
      <c r="A13" s="104" t="s">
        <v>52</v>
      </c>
      <c r="B13" s="105" t="s">
        <v>46</v>
      </c>
      <c r="C13" s="97" t="s">
        <v>53</v>
      </c>
      <c r="D13" s="106" t="s">
        <v>54</v>
      </c>
      <c r="E13" s="98"/>
      <c r="F13" s="99"/>
      <c r="G13" s="105" t="s">
        <v>55</v>
      </c>
      <c r="H13" s="99">
        <v>44242</v>
      </c>
      <c r="I13" s="100">
        <v>62687.93</v>
      </c>
      <c r="J13" s="101"/>
      <c r="K13" s="105" t="s">
        <v>34</v>
      </c>
      <c r="L13" s="105" t="s">
        <v>43</v>
      </c>
      <c r="M13" s="105" t="s">
        <v>56</v>
      </c>
      <c r="N13" s="100">
        <v>62687.93</v>
      </c>
      <c r="O13" s="107"/>
      <c r="P13" s="107"/>
      <c r="Q13" s="100"/>
      <c r="R13" s="107"/>
      <c r="S13" s="107"/>
      <c r="T13" s="100">
        <v>62687.93</v>
      </c>
      <c r="U13" s="103">
        <v>44286</v>
      </c>
    </row>
    <row r="14" spans="1:1020" ht="54.75" customHeight="1" x14ac:dyDescent="0.25">
      <c r="A14" s="104" t="s">
        <v>57</v>
      </c>
      <c r="B14" s="105" t="s">
        <v>30</v>
      </c>
      <c r="C14" s="106" t="s">
        <v>58</v>
      </c>
      <c r="D14" s="106" t="s">
        <v>59</v>
      </c>
      <c r="E14" s="108"/>
      <c r="F14" s="109"/>
      <c r="G14" s="110" t="s">
        <v>60</v>
      </c>
      <c r="H14" s="109">
        <v>44242</v>
      </c>
      <c r="I14" s="111">
        <v>23600</v>
      </c>
      <c r="J14" s="112"/>
      <c r="K14" s="105" t="s">
        <v>34</v>
      </c>
      <c r="L14" s="113" t="s">
        <v>61</v>
      </c>
      <c r="M14" s="105" t="s">
        <v>62</v>
      </c>
      <c r="N14" s="111">
        <v>23600</v>
      </c>
      <c r="O14" s="107"/>
      <c r="P14" s="107"/>
      <c r="Q14" s="107"/>
      <c r="R14" s="107"/>
      <c r="S14" s="107"/>
      <c r="T14" s="111">
        <v>23600</v>
      </c>
      <c r="U14" s="103">
        <v>44286</v>
      </c>
    </row>
    <row r="15" spans="1:1020" s="120" customFormat="1" ht="69.75" customHeight="1" x14ac:dyDescent="0.25">
      <c r="A15" s="104" t="s">
        <v>63</v>
      </c>
      <c r="B15" s="105" t="s">
        <v>64</v>
      </c>
      <c r="C15" s="96" t="s">
        <v>65</v>
      </c>
      <c r="D15" s="114" t="s">
        <v>66</v>
      </c>
      <c r="E15" s="115" t="s">
        <v>67</v>
      </c>
      <c r="F15" s="116">
        <v>44176</v>
      </c>
      <c r="G15" s="117" t="s">
        <v>68</v>
      </c>
      <c r="H15" s="116">
        <v>44239</v>
      </c>
      <c r="I15" s="118">
        <v>2912.34</v>
      </c>
      <c r="J15" s="119"/>
      <c r="K15" s="117" t="s">
        <v>69</v>
      </c>
      <c r="L15" s="105" t="s">
        <v>70</v>
      </c>
      <c r="M15" s="105" t="s">
        <v>71</v>
      </c>
      <c r="N15" s="118">
        <v>2912.34</v>
      </c>
      <c r="O15" s="118"/>
      <c r="P15" s="107"/>
      <c r="Q15" s="118"/>
      <c r="R15" s="107"/>
      <c r="S15" s="107"/>
      <c r="T15" s="118">
        <v>2912.34</v>
      </c>
      <c r="U15" s="89">
        <v>44286</v>
      </c>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8"/>
      <c r="BC15" s="8"/>
      <c r="BD15" s="8"/>
      <c r="BE15" s="8"/>
      <c r="BF15" s="8"/>
      <c r="BG15" s="8"/>
      <c r="BH15" s="8"/>
      <c r="BI15" s="8"/>
      <c r="BJ15" s="8"/>
      <c r="BK15" s="8"/>
      <c r="BL15" s="8"/>
      <c r="BM15" s="8"/>
      <c r="BN15" s="8"/>
      <c r="BO15" s="8"/>
      <c r="BP15" s="8"/>
      <c r="BQ15" s="8"/>
      <c r="BR15" s="8"/>
      <c r="BS15" s="8"/>
      <c r="BT15" s="8"/>
      <c r="BU15" s="8"/>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c r="ALZ15"/>
      <c r="AMA15"/>
      <c r="AMB15"/>
      <c r="AMC15"/>
      <c r="AMD15"/>
      <c r="AME15"/>
      <c r="AMF15"/>
    </row>
    <row r="16" spans="1:1020" s="120" customFormat="1" ht="62.25" customHeight="1" x14ac:dyDescent="0.25">
      <c r="A16" s="121" t="s">
        <v>72</v>
      </c>
      <c r="B16" s="105" t="s">
        <v>30</v>
      </c>
      <c r="C16" s="96" t="s">
        <v>73</v>
      </c>
      <c r="D16" s="96" t="s">
        <v>74</v>
      </c>
      <c r="E16" s="115"/>
      <c r="F16" s="116"/>
      <c r="G16" s="117" t="s">
        <v>75</v>
      </c>
      <c r="H16" s="116">
        <v>44239</v>
      </c>
      <c r="I16" s="122">
        <v>6726</v>
      </c>
      <c r="J16" s="112"/>
      <c r="K16" s="117" t="s">
        <v>34</v>
      </c>
      <c r="L16" s="105" t="s">
        <v>76</v>
      </c>
      <c r="M16" s="117" t="s">
        <v>36</v>
      </c>
      <c r="N16" s="122">
        <v>6726</v>
      </c>
      <c r="O16" s="123"/>
      <c r="P16" s="118"/>
      <c r="Q16" s="122"/>
      <c r="R16" s="118"/>
      <c r="S16" s="124"/>
      <c r="T16" s="122">
        <v>6726</v>
      </c>
      <c r="U16" s="89">
        <v>44286</v>
      </c>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8"/>
      <c r="BC16" s="8"/>
      <c r="BD16" s="8"/>
      <c r="BE16" s="8"/>
      <c r="BF16" s="8"/>
      <c r="BG16" s="8"/>
      <c r="BH16" s="8"/>
      <c r="BI16" s="8"/>
      <c r="BJ16" s="8"/>
      <c r="BK16" s="8"/>
      <c r="BL16" s="8"/>
      <c r="BM16" s="8"/>
      <c r="BN16" s="8"/>
      <c r="BO16" s="8"/>
      <c r="BP16" s="8"/>
      <c r="BQ16" s="8"/>
      <c r="BR16" s="8"/>
      <c r="BS16" s="8"/>
      <c r="BT16" s="8"/>
      <c r="BU16" s="8"/>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c r="ALZ16"/>
      <c r="AMA16"/>
      <c r="AMB16"/>
      <c r="AMC16"/>
      <c r="AMD16"/>
      <c r="AME16"/>
      <c r="AMF16"/>
    </row>
    <row r="17" spans="1:1020" s="120" customFormat="1" ht="63" customHeight="1" x14ac:dyDescent="0.25">
      <c r="A17" s="104" t="s">
        <v>63</v>
      </c>
      <c r="B17" s="105" t="s">
        <v>64</v>
      </c>
      <c r="C17" s="96" t="s">
        <v>65</v>
      </c>
      <c r="D17" s="114" t="s">
        <v>66</v>
      </c>
      <c r="E17" s="115" t="s">
        <v>67</v>
      </c>
      <c r="F17" s="116">
        <v>44176</v>
      </c>
      <c r="G17" s="117" t="s">
        <v>77</v>
      </c>
      <c r="H17" s="116">
        <v>44238</v>
      </c>
      <c r="I17" s="118">
        <v>2957.08</v>
      </c>
      <c r="J17" s="119"/>
      <c r="K17" s="117" t="s">
        <v>69</v>
      </c>
      <c r="L17" s="105" t="s">
        <v>70</v>
      </c>
      <c r="M17" s="105" t="s">
        <v>71</v>
      </c>
      <c r="N17" s="118">
        <v>2957.08</v>
      </c>
      <c r="O17" s="118"/>
      <c r="P17" s="107"/>
      <c r="Q17" s="118"/>
      <c r="R17" s="107"/>
      <c r="S17" s="107"/>
      <c r="T17" s="118">
        <v>2957.08</v>
      </c>
      <c r="U17" s="89">
        <v>44286</v>
      </c>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8"/>
      <c r="BC17" s="8"/>
      <c r="BD17" s="8"/>
      <c r="BE17" s="8"/>
      <c r="BF17" s="8"/>
      <c r="BG17" s="8"/>
      <c r="BH17" s="8"/>
      <c r="BI17" s="8"/>
      <c r="BJ17" s="8"/>
      <c r="BK17" s="8"/>
      <c r="BL17" s="8"/>
      <c r="BM17" s="8"/>
      <c r="BN17" s="8"/>
      <c r="BO17" s="8"/>
      <c r="BP17" s="8"/>
      <c r="BQ17" s="8"/>
      <c r="BR17" s="8"/>
      <c r="BS17" s="8"/>
      <c r="BT17" s="8"/>
      <c r="BU17" s="8"/>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c r="ALZ17"/>
      <c r="AMA17"/>
      <c r="AMB17"/>
      <c r="AMC17"/>
      <c r="AMD17"/>
      <c r="AME17"/>
      <c r="AMF17"/>
    </row>
    <row r="18" spans="1:1020" s="120" customFormat="1" ht="52.5" customHeight="1" x14ac:dyDescent="0.25">
      <c r="A18" s="125" t="s">
        <v>78</v>
      </c>
      <c r="B18" s="126" t="s">
        <v>30</v>
      </c>
      <c r="C18" s="127" t="s">
        <v>79</v>
      </c>
      <c r="D18" s="127" t="s">
        <v>80</v>
      </c>
      <c r="E18" s="128"/>
      <c r="F18" s="129"/>
      <c r="G18" s="130" t="s">
        <v>81</v>
      </c>
      <c r="H18" s="129">
        <v>44238</v>
      </c>
      <c r="I18" s="131">
        <v>19706</v>
      </c>
      <c r="J18" s="131"/>
      <c r="K18" s="130" t="s">
        <v>82</v>
      </c>
      <c r="L18" s="126" t="s">
        <v>35</v>
      </c>
      <c r="M18" s="126" t="s">
        <v>36</v>
      </c>
      <c r="N18" s="131"/>
      <c r="O18" s="131"/>
      <c r="P18" s="132"/>
      <c r="Q18" s="131">
        <v>19706</v>
      </c>
      <c r="R18" s="132"/>
      <c r="S18" s="132"/>
      <c r="T18" s="131">
        <v>19706</v>
      </c>
      <c r="U18" s="103">
        <v>44286</v>
      </c>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8"/>
      <c r="BC18" s="8"/>
      <c r="BD18" s="8"/>
      <c r="BE18" s="8"/>
      <c r="BF18" s="8"/>
      <c r="BG18" s="8"/>
      <c r="BH18" s="8"/>
      <c r="BI18" s="8"/>
      <c r="BJ18" s="8"/>
      <c r="BK18" s="8"/>
      <c r="BL18" s="8"/>
      <c r="BM18" s="8"/>
      <c r="BN18" s="8"/>
      <c r="BO18" s="8"/>
      <c r="BP18" s="8"/>
      <c r="BQ18" s="8"/>
      <c r="BR18" s="8"/>
      <c r="BS18" s="8"/>
      <c r="BT18" s="8"/>
      <c r="BU18" s="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c r="ALZ18"/>
      <c r="AMA18"/>
      <c r="AMB18"/>
      <c r="AMC18"/>
      <c r="AMD18"/>
      <c r="AME18"/>
      <c r="AMF18"/>
    </row>
    <row r="19" spans="1:1020" s="120" customFormat="1" ht="101.25" customHeight="1" x14ac:dyDescent="0.25">
      <c r="A19" s="104" t="s">
        <v>83</v>
      </c>
      <c r="B19" s="81" t="s">
        <v>84</v>
      </c>
      <c r="C19" s="82" t="s">
        <v>85</v>
      </c>
      <c r="D19" s="82" t="s">
        <v>86</v>
      </c>
      <c r="E19" s="108" t="s">
        <v>87</v>
      </c>
      <c r="F19" s="84">
        <v>44186</v>
      </c>
      <c r="G19" s="105" t="s">
        <v>88</v>
      </c>
      <c r="H19" s="84">
        <v>44237</v>
      </c>
      <c r="I19" s="86">
        <v>756500</v>
      </c>
      <c r="J19" s="87"/>
      <c r="K19" s="81" t="s">
        <v>34</v>
      </c>
      <c r="L19" s="81" t="s">
        <v>89</v>
      </c>
      <c r="M19" s="81" t="s">
        <v>90</v>
      </c>
      <c r="N19" s="86"/>
      <c r="O19" s="88"/>
      <c r="P19" s="88"/>
      <c r="Q19" s="86">
        <v>756500</v>
      </c>
      <c r="R19" s="88"/>
      <c r="S19" s="88"/>
      <c r="T19" s="86">
        <v>756500</v>
      </c>
      <c r="U19" s="103">
        <v>44286</v>
      </c>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8"/>
      <c r="BC19" s="8"/>
      <c r="BD19" s="8"/>
      <c r="BE19" s="8"/>
      <c r="BF19" s="8"/>
      <c r="BG19" s="8"/>
      <c r="BH19" s="8"/>
      <c r="BI19" s="8"/>
      <c r="BJ19" s="8"/>
      <c r="BK19" s="8"/>
      <c r="BL19" s="8"/>
      <c r="BM19" s="8"/>
      <c r="BN19" s="8"/>
      <c r="BO19" s="8"/>
      <c r="BP19" s="8"/>
      <c r="BQ19" s="8"/>
      <c r="BR19" s="8"/>
      <c r="BS19" s="8"/>
      <c r="BT19" s="8"/>
      <c r="BU19" s="8"/>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c r="ABQ19"/>
      <c r="ABR19"/>
      <c r="ABS19"/>
      <c r="ABT19"/>
      <c r="ABU19"/>
      <c r="ABV19"/>
      <c r="ABW19"/>
      <c r="ABX19"/>
      <c r="ABY19"/>
      <c r="ABZ19"/>
      <c r="ACA19"/>
      <c r="ACB19"/>
      <c r="ACC19"/>
      <c r="ACD19"/>
      <c r="ACE19"/>
      <c r="ACF19"/>
      <c r="ACG19"/>
      <c r="ACH19"/>
      <c r="ACI19"/>
      <c r="ACJ19"/>
      <c r="ACK19"/>
      <c r="ACL19"/>
      <c r="ACM19"/>
      <c r="ACN19"/>
      <c r="ACO19"/>
      <c r="ACP19"/>
      <c r="ACQ19"/>
      <c r="ACR19"/>
      <c r="ACS19"/>
      <c r="ACT19"/>
      <c r="ACU19"/>
      <c r="ACV19"/>
      <c r="ACW19"/>
      <c r="ACX19"/>
      <c r="ACY19"/>
      <c r="ACZ19"/>
      <c r="ADA19"/>
      <c r="ADB19"/>
      <c r="ADC19"/>
      <c r="ADD19"/>
      <c r="ADE19"/>
      <c r="ADF19"/>
      <c r="ADG19"/>
      <c r="ADH19"/>
      <c r="ADI19"/>
      <c r="ADJ19"/>
      <c r="ADK19"/>
      <c r="ADL19"/>
      <c r="ADM19"/>
      <c r="ADN19"/>
      <c r="ADO19"/>
      <c r="ADP19"/>
      <c r="ADQ19"/>
      <c r="ADR19"/>
      <c r="ADS19"/>
      <c r="ADT19"/>
      <c r="ADU19"/>
      <c r="ADV19"/>
      <c r="ADW19"/>
      <c r="ADX19"/>
      <c r="ADY19"/>
      <c r="ADZ19"/>
      <c r="AEA19"/>
      <c r="AEB19"/>
      <c r="AEC19"/>
      <c r="AED19"/>
      <c r="AEE19"/>
      <c r="AEF19"/>
      <c r="AEG19"/>
      <c r="AEH19"/>
      <c r="AEI19"/>
      <c r="AEJ19"/>
      <c r="AEK19"/>
      <c r="AEL19"/>
      <c r="AEM19"/>
      <c r="AEN19"/>
      <c r="AEO19"/>
      <c r="AEP19"/>
      <c r="AEQ19"/>
      <c r="AER19"/>
      <c r="AES19"/>
      <c r="AET19"/>
      <c r="AEU19"/>
      <c r="AEV19"/>
      <c r="AEW19"/>
      <c r="AEX19"/>
      <c r="AEY19"/>
      <c r="AEZ19"/>
      <c r="AFA19"/>
      <c r="AFB19"/>
      <c r="AFC19"/>
      <c r="AFD19"/>
      <c r="AFE19"/>
      <c r="AFF19"/>
      <c r="AFG19"/>
      <c r="AFH19"/>
      <c r="AFI19"/>
      <c r="AFJ19"/>
      <c r="AFK19"/>
      <c r="AFL19"/>
      <c r="AFM19"/>
      <c r="AFN19"/>
      <c r="AFO19"/>
      <c r="AFP19"/>
      <c r="AFQ19"/>
      <c r="AFR19"/>
      <c r="AFS19"/>
      <c r="AFT19"/>
      <c r="AFU19"/>
      <c r="AFV19"/>
      <c r="AFW19"/>
      <c r="AFX19"/>
      <c r="AFY19"/>
      <c r="AFZ19"/>
      <c r="AGA19"/>
      <c r="AGB19"/>
      <c r="AGC19"/>
      <c r="AGD19"/>
      <c r="AGE19"/>
      <c r="AGF19"/>
      <c r="AGG19"/>
      <c r="AGH19"/>
      <c r="AGI19"/>
      <c r="AGJ19"/>
      <c r="AGK19"/>
      <c r="AGL19"/>
      <c r="AGM19"/>
      <c r="AGN19"/>
      <c r="AGO19"/>
      <c r="AGP19"/>
      <c r="AGQ19"/>
      <c r="AGR19"/>
      <c r="AGS19"/>
      <c r="AGT19"/>
      <c r="AGU19"/>
      <c r="AGV19"/>
      <c r="AGW19"/>
      <c r="AGX19"/>
      <c r="AGY19"/>
      <c r="AGZ19"/>
      <c r="AHA19"/>
      <c r="AHB19"/>
      <c r="AHC19"/>
      <c r="AHD19"/>
      <c r="AHE19"/>
      <c r="AHF19"/>
      <c r="AHG19"/>
      <c r="AHH19"/>
      <c r="AHI19"/>
      <c r="AHJ19"/>
      <c r="AHK19"/>
      <c r="AHL19"/>
      <c r="AHM19"/>
      <c r="AHN19"/>
      <c r="AHO19"/>
      <c r="AHP19"/>
      <c r="AHQ19"/>
      <c r="AHR19"/>
      <c r="AHS19"/>
      <c r="AHT19"/>
      <c r="AHU19"/>
      <c r="AHV19"/>
      <c r="AHW19"/>
      <c r="AHX19"/>
      <c r="AHY19"/>
      <c r="AHZ19"/>
      <c r="AIA19"/>
      <c r="AIB19"/>
      <c r="AIC19"/>
      <c r="AID19"/>
      <c r="AIE19"/>
      <c r="AIF19"/>
      <c r="AIG19"/>
      <c r="AIH19"/>
      <c r="AII19"/>
      <c r="AIJ19"/>
      <c r="AIK19"/>
      <c r="AIL19"/>
      <c r="AIM19"/>
      <c r="AIN19"/>
      <c r="AIO19"/>
      <c r="AIP19"/>
      <c r="AIQ19"/>
      <c r="AIR19"/>
      <c r="AIS19"/>
      <c r="AIT19"/>
      <c r="AIU19"/>
      <c r="AIV19"/>
      <c r="AIW19"/>
      <c r="AIX19"/>
      <c r="AIY19"/>
      <c r="AIZ19"/>
      <c r="AJA19"/>
      <c r="AJB19"/>
      <c r="AJC19"/>
      <c r="AJD19"/>
      <c r="AJE19"/>
      <c r="AJF19"/>
      <c r="AJG19"/>
      <c r="AJH19"/>
      <c r="AJI19"/>
      <c r="AJJ19"/>
      <c r="AJK19"/>
      <c r="AJL19"/>
      <c r="AJM19"/>
      <c r="AJN19"/>
      <c r="AJO19"/>
      <c r="AJP19"/>
      <c r="AJQ19"/>
      <c r="AJR19"/>
      <c r="AJS19"/>
      <c r="AJT19"/>
      <c r="AJU19"/>
      <c r="AJV19"/>
      <c r="AJW19"/>
      <c r="AJX19"/>
      <c r="AJY19"/>
      <c r="AJZ19"/>
      <c r="AKA19"/>
      <c r="AKB19"/>
      <c r="AKC19"/>
      <c r="AKD19"/>
      <c r="AKE19"/>
      <c r="AKF19"/>
      <c r="AKG19"/>
      <c r="AKH19"/>
      <c r="AKI19"/>
      <c r="AKJ19"/>
      <c r="AKK19"/>
      <c r="AKL19"/>
      <c r="AKM19"/>
      <c r="AKN19"/>
      <c r="AKO19"/>
      <c r="AKP19"/>
      <c r="AKQ19"/>
      <c r="AKR19"/>
      <c r="AKS19"/>
      <c r="AKT19"/>
      <c r="AKU19"/>
      <c r="AKV19"/>
      <c r="AKW19"/>
      <c r="AKX19"/>
      <c r="AKY19"/>
      <c r="AKZ19"/>
      <c r="ALA19"/>
      <c r="ALB19"/>
      <c r="ALC19"/>
      <c r="ALD19"/>
      <c r="ALE19"/>
      <c r="ALF19"/>
      <c r="ALG19"/>
      <c r="ALH19"/>
      <c r="ALI19"/>
      <c r="ALJ19"/>
      <c r="ALK19"/>
      <c r="ALL19"/>
      <c r="ALM19"/>
      <c r="ALN19"/>
      <c r="ALO19"/>
      <c r="ALP19"/>
      <c r="ALQ19"/>
      <c r="ALR19"/>
      <c r="ALS19"/>
      <c r="ALT19"/>
      <c r="ALU19"/>
      <c r="ALV19"/>
      <c r="ALW19"/>
      <c r="ALX19"/>
      <c r="ALY19"/>
      <c r="ALZ19"/>
      <c r="AMA19"/>
      <c r="AMB19"/>
      <c r="AMC19"/>
      <c r="AMD19"/>
      <c r="AME19"/>
      <c r="AMF19"/>
    </row>
    <row r="20" spans="1:1020" s="120" customFormat="1" ht="68.25" customHeight="1" x14ac:dyDescent="0.25">
      <c r="A20" s="104" t="s">
        <v>63</v>
      </c>
      <c r="B20" s="105" t="s">
        <v>64</v>
      </c>
      <c r="C20" s="96" t="s">
        <v>65</v>
      </c>
      <c r="D20" s="114" t="s">
        <v>66</v>
      </c>
      <c r="E20" s="115" t="s">
        <v>67</v>
      </c>
      <c r="F20" s="116">
        <v>44176</v>
      </c>
      <c r="G20" s="117" t="s">
        <v>91</v>
      </c>
      <c r="H20" s="116">
        <v>44237</v>
      </c>
      <c r="I20" s="118">
        <v>2918.5</v>
      </c>
      <c r="J20" s="119"/>
      <c r="K20" s="117" t="s">
        <v>69</v>
      </c>
      <c r="L20" s="105" t="s">
        <v>70</v>
      </c>
      <c r="M20" s="105" t="s">
        <v>71</v>
      </c>
      <c r="N20" s="118">
        <v>2918.5</v>
      </c>
      <c r="O20" s="118"/>
      <c r="P20" s="107"/>
      <c r="Q20" s="118"/>
      <c r="R20" s="107"/>
      <c r="S20" s="107"/>
      <c r="T20" s="118">
        <v>2918.5</v>
      </c>
      <c r="U20" s="89">
        <v>44286</v>
      </c>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row>
    <row r="21" spans="1:1020" s="120" customFormat="1" ht="93.75" customHeight="1" x14ac:dyDescent="0.25">
      <c r="A21" s="104" t="s">
        <v>63</v>
      </c>
      <c r="B21" s="105" t="s">
        <v>64</v>
      </c>
      <c r="C21" s="96" t="s">
        <v>65</v>
      </c>
      <c r="D21" s="114" t="s">
        <v>66</v>
      </c>
      <c r="E21" s="115" t="s">
        <v>67</v>
      </c>
      <c r="F21" s="116">
        <v>44176</v>
      </c>
      <c r="G21" s="117" t="s">
        <v>92</v>
      </c>
      <c r="H21" s="116">
        <v>44237</v>
      </c>
      <c r="I21" s="118">
        <v>9998.24</v>
      </c>
      <c r="J21" s="119"/>
      <c r="K21" s="117" t="s">
        <v>69</v>
      </c>
      <c r="L21" s="105" t="s">
        <v>70</v>
      </c>
      <c r="M21" s="105" t="s">
        <v>71</v>
      </c>
      <c r="N21" s="118">
        <v>9998.24</v>
      </c>
      <c r="O21" s="118"/>
      <c r="P21" s="107"/>
      <c r="Q21" s="118"/>
      <c r="R21" s="107"/>
      <c r="S21" s="107"/>
      <c r="T21" s="118">
        <v>9998.24</v>
      </c>
      <c r="U21" s="89">
        <v>44286</v>
      </c>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row>
    <row r="22" spans="1:1020" s="120" customFormat="1" ht="93.75" customHeight="1" x14ac:dyDescent="0.25">
      <c r="A22" s="104" t="s">
        <v>63</v>
      </c>
      <c r="B22" s="105" t="s">
        <v>64</v>
      </c>
      <c r="C22" s="96" t="s">
        <v>65</v>
      </c>
      <c r="D22" s="114" t="s">
        <v>66</v>
      </c>
      <c r="E22" s="115" t="s">
        <v>67</v>
      </c>
      <c r="F22" s="116">
        <v>44176</v>
      </c>
      <c r="G22" s="117" t="s">
        <v>93</v>
      </c>
      <c r="H22" s="116">
        <v>44237</v>
      </c>
      <c r="I22" s="118">
        <v>1986.25</v>
      </c>
      <c r="J22" s="119"/>
      <c r="K22" s="117" t="s">
        <v>69</v>
      </c>
      <c r="L22" s="105" t="s">
        <v>70</v>
      </c>
      <c r="M22" s="105" t="s">
        <v>71</v>
      </c>
      <c r="N22" s="118">
        <v>1986.25</v>
      </c>
      <c r="O22" s="118"/>
      <c r="P22" s="107"/>
      <c r="Q22" s="118"/>
      <c r="R22" s="107"/>
      <c r="S22" s="107"/>
      <c r="T22" s="118">
        <v>1986.25</v>
      </c>
      <c r="U22" s="89">
        <v>44286</v>
      </c>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row>
    <row r="23" spans="1:1020" s="120" customFormat="1" ht="93.75" customHeight="1" x14ac:dyDescent="0.25">
      <c r="A23" s="80" t="s">
        <v>37</v>
      </c>
      <c r="B23" s="81" t="s">
        <v>38</v>
      </c>
      <c r="C23" s="82" t="s">
        <v>39</v>
      </c>
      <c r="D23" s="82" t="s">
        <v>94</v>
      </c>
      <c r="E23" s="83" t="s">
        <v>41</v>
      </c>
      <c r="F23" s="84">
        <v>43964</v>
      </c>
      <c r="G23" s="85" t="s">
        <v>95</v>
      </c>
      <c r="H23" s="84">
        <v>44237</v>
      </c>
      <c r="I23" s="86">
        <v>7458.3</v>
      </c>
      <c r="J23" s="87"/>
      <c r="K23" s="81" t="s">
        <v>34</v>
      </c>
      <c r="L23" s="81" t="s">
        <v>43</v>
      </c>
      <c r="M23" s="133" t="s">
        <v>96</v>
      </c>
      <c r="N23" s="134">
        <v>7458.3</v>
      </c>
      <c r="O23" s="88"/>
      <c r="P23" s="88"/>
      <c r="Q23" s="88"/>
      <c r="R23" s="88"/>
      <c r="S23" s="88"/>
      <c r="T23" s="86">
        <v>7458.3</v>
      </c>
      <c r="U23" s="89">
        <v>44286</v>
      </c>
      <c r="V23" s="135"/>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row>
    <row r="24" spans="1:1020" s="138" customFormat="1" ht="96" customHeight="1" x14ac:dyDescent="0.25">
      <c r="A24" s="104" t="s">
        <v>97</v>
      </c>
      <c r="B24" s="105" t="s">
        <v>98</v>
      </c>
      <c r="C24" s="106" t="s">
        <v>99</v>
      </c>
      <c r="D24" s="106" t="s">
        <v>100</v>
      </c>
      <c r="E24" s="108"/>
      <c r="F24" s="109"/>
      <c r="G24" s="105" t="s">
        <v>101</v>
      </c>
      <c r="H24" s="109">
        <v>44237</v>
      </c>
      <c r="I24" s="136">
        <v>1254180</v>
      </c>
      <c r="J24" s="112"/>
      <c r="K24" s="105" t="s">
        <v>34</v>
      </c>
      <c r="L24" s="105" t="s">
        <v>43</v>
      </c>
      <c r="M24" s="105" t="s">
        <v>56</v>
      </c>
      <c r="N24" s="136">
        <v>1254180</v>
      </c>
      <c r="O24" s="107"/>
      <c r="P24" s="107"/>
      <c r="Q24" s="136"/>
      <c r="R24" s="107"/>
      <c r="S24" s="107"/>
      <c r="T24" s="136">
        <v>1254180</v>
      </c>
      <c r="U24" s="89">
        <v>44286</v>
      </c>
      <c r="V24" s="137"/>
      <c r="W24" s="137"/>
      <c r="X24" s="137"/>
      <c r="Y24" s="137"/>
      <c r="Z24" s="137"/>
      <c r="AA24" s="137"/>
      <c r="AB24" s="137"/>
      <c r="AC24" s="137"/>
      <c r="AD24" s="137"/>
      <c r="AE24" s="137"/>
      <c r="AF24" s="137"/>
      <c r="AG24" s="137"/>
      <c r="AH24" s="137"/>
      <c r="AI24" s="137"/>
      <c r="AJ24" s="137"/>
      <c r="AK24" s="137"/>
      <c r="AL24" s="137"/>
      <c r="AM24" s="137"/>
      <c r="AN24" s="137"/>
      <c r="AO24" s="137"/>
      <c r="AP24" s="137"/>
      <c r="AQ24" s="137"/>
      <c r="AR24" s="137"/>
      <c r="AS24" s="137"/>
      <c r="AT24" s="137"/>
      <c r="AU24" s="137"/>
      <c r="AV24" s="137"/>
      <c r="AW24" s="137"/>
      <c r="AX24" s="137"/>
      <c r="AY24" s="137"/>
      <c r="AZ24" s="137"/>
      <c r="BA24" s="137"/>
      <c r="BB24" s="137"/>
      <c r="BC24" s="137"/>
      <c r="BD24" s="137"/>
      <c r="BE24" s="137"/>
      <c r="BF24" s="137"/>
      <c r="BG24" s="137"/>
      <c r="BH24" s="137"/>
      <c r="BI24" s="137"/>
      <c r="BJ24" s="137"/>
      <c r="BK24" s="137"/>
      <c r="BL24" s="137"/>
      <c r="BM24" s="137"/>
      <c r="BN24" s="137"/>
      <c r="BO24" s="137"/>
      <c r="BP24" s="137"/>
      <c r="BQ24" s="137"/>
      <c r="BR24" s="137"/>
      <c r="BS24" s="137"/>
      <c r="BT24" s="137"/>
      <c r="BU24" s="137"/>
    </row>
    <row r="25" spans="1:1020" s="120" customFormat="1" ht="86.25" customHeight="1" x14ac:dyDescent="0.25">
      <c r="A25" s="104" t="s">
        <v>63</v>
      </c>
      <c r="B25" s="105" t="s">
        <v>64</v>
      </c>
      <c r="C25" s="96" t="s">
        <v>65</v>
      </c>
      <c r="D25" s="114" t="s">
        <v>66</v>
      </c>
      <c r="E25" s="115" t="s">
        <v>67</v>
      </c>
      <c r="F25" s="116">
        <v>44176</v>
      </c>
      <c r="G25" s="117" t="s">
        <v>102</v>
      </c>
      <c r="H25" s="116">
        <v>44236</v>
      </c>
      <c r="I25" s="118">
        <v>2982.04</v>
      </c>
      <c r="J25" s="119"/>
      <c r="K25" s="117" t="s">
        <v>69</v>
      </c>
      <c r="L25" s="105" t="s">
        <v>70</v>
      </c>
      <c r="M25" s="105" t="s">
        <v>71</v>
      </c>
      <c r="N25" s="118">
        <v>2982.04</v>
      </c>
      <c r="O25" s="118"/>
      <c r="P25" s="107"/>
      <c r="Q25" s="118"/>
      <c r="R25" s="107"/>
      <c r="S25" s="107"/>
      <c r="T25" s="118">
        <v>2982.04</v>
      </c>
      <c r="U25" s="89">
        <v>44286</v>
      </c>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row>
    <row r="26" spans="1:1020" s="120" customFormat="1" ht="81" customHeight="1" x14ac:dyDescent="0.25">
      <c r="A26" s="104" t="s">
        <v>63</v>
      </c>
      <c r="B26" s="105" t="s">
        <v>64</v>
      </c>
      <c r="C26" s="96" t="s">
        <v>65</v>
      </c>
      <c r="D26" s="114" t="s">
        <v>66</v>
      </c>
      <c r="E26" s="115" t="s">
        <v>67</v>
      </c>
      <c r="F26" s="116">
        <v>44176</v>
      </c>
      <c r="G26" s="117" t="s">
        <v>103</v>
      </c>
      <c r="H26" s="116">
        <v>44235</v>
      </c>
      <c r="I26" s="118">
        <v>2725.48</v>
      </c>
      <c r="J26" s="119"/>
      <c r="K26" s="117" t="s">
        <v>69</v>
      </c>
      <c r="L26" s="105" t="s">
        <v>70</v>
      </c>
      <c r="M26" s="105" t="s">
        <v>71</v>
      </c>
      <c r="N26" s="118">
        <v>2725.48</v>
      </c>
      <c r="O26" s="118"/>
      <c r="P26" s="107"/>
      <c r="Q26" s="118"/>
      <c r="R26" s="107"/>
      <c r="S26" s="107"/>
      <c r="T26" s="118">
        <v>2725.48</v>
      </c>
      <c r="U26" s="89">
        <v>44286</v>
      </c>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row>
    <row r="27" spans="1:1020" s="120" customFormat="1" ht="106.5" customHeight="1" x14ac:dyDescent="0.25">
      <c r="A27" s="80" t="s">
        <v>37</v>
      </c>
      <c r="B27" s="81" t="s">
        <v>38</v>
      </c>
      <c r="C27" s="82" t="s">
        <v>39</v>
      </c>
      <c r="D27" s="82" t="s">
        <v>104</v>
      </c>
      <c r="E27" s="83" t="s">
        <v>41</v>
      </c>
      <c r="F27" s="84">
        <v>43964</v>
      </c>
      <c r="G27" s="85" t="s">
        <v>105</v>
      </c>
      <c r="H27" s="84">
        <v>44235</v>
      </c>
      <c r="I27" s="86">
        <v>13911.52</v>
      </c>
      <c r="J27" s="87"/>
      <c r="K27" s="81" t="s">
        <v>34</v>
      </c>
      <c r="L27" s="81" t="s">
        <v>43</v>
      </c>
      <c r="M27" s="81" t="s">
        <v>106</v>
      </c>
      <c r="N27" s="86">
        <v>13911.52</v>
      </c>
      <c r="O27" s="88"/>
      <c r="P27" s="88"/>
      <c r="Q27" s="88"/>
      <c r="R27" s="88"/>
      <c r="S27" s="88"/>
      <c r="T27" s="86">
        <v>13911.52</v>
      </c>
      <c r="U27" s="89">
        <v>44286</v>
      </c>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row>
    <row r="28" spans="1:1020" s="120" customFormat="1" ht="69" customHeight="1" x14ac:dyDescent="0.25">
      <c r="A28" s="104" t="s">
        <v>63</v>
      </c>
      <c r="B28" s="81" t="s">
        <v>64</v>
      </c>
      <c r="C28" s="96" t="s">
        <v>65</v>
      </c>
      <c r="D28" s="114" t="s">
        <v>107</v>
      </c>
      <c r="E28" s="115" t="s">
        <v>67</v>
      </c>
      <c r="F28" s="116">
        <v>44176</v>
      </c>
      <c r="G28" s="117" t="s">
        <v>108</v>
      </c>
      <c r="H28" s="116">
        <v>44232</v>
      </c>
      <c r="I28" s="118">
        <v>2854.94</v>
      </c>
      <c r="J28" s="119"/>
      <c r="K28" s="117" t="s">
        <v>69</v>
      </c>
      <c r="L28" s="105" t="s">
        <v>70</v>
      </c>
      <c r="M28" s="105" t="s">
        <v>71</v>
      </c>
      <c r="N28" s="118">
        <v>2854.94</v>
      </c>
      <c r="O28" s="118"/>
      <c r="P28" s="107"/>
      <c r="Q28" s="118"/>
      <c r="R28" s="107"/>
      <c r="S28" s="107"/>
      <c r="T28" s="118">
        <v>2854.94</v>
      </c>
      <c r="U28" s="89">
        <v>44286</v>
      </c>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row>
    <row r="29" spans="1:1020" s="140" customFormat="1" ht="82.5" customHeight="1" x14ac:dyDescent="0.25">
      <c r="A29" s="104" t="s">
        <v>63</v>
      </c>
      <c r="B29" s="81" t="s">
        <v>64</v>
      </c>
      <c r="C29" s="96" t="s">
        <v>65</v>
      </c>
      <c r="D29" s="114" t="s">
        <v>107</v>
      </c>
      <c r="E29" s="115" t="s">
        <v>67</v>
      </c>
      <c r="F29" s="116">
        <v>44176</v>
      </c>
      <c r="G29" s="117" t="s">
        <v>109</v>
      </c>
      <c r="H29" s="116">
        <v>44231</v>
      </c>
      <c r="I29" s="118">
        <v>2877.27</v>
      </c>
      <c r="J29" s="119"/>
      <c r="K29" s="117" t="s">
        <v>69</v>
      </c>
      <c r="L29" s="105" t="s">
        <v>70</v>
      </c>
      <c r="M29" s="105" t="s">
        <v>71</v>
      </c>
      <c r="N29" s="118">
        <v>2877.27</v>
      </c>
      <c r="O29" s="118"/>
      <c r="P29" s="107"/>
      <c r="Q29" s="118"/>
      <c r="R29" s="107"/>
      <c r="S29" s="107"/>
      <c r="T29" s="118">
        <v>2877.27</v>
      </c>
      <c r="U29" s="89">
        <v>44286</v>
      </c>
      <c r="V29" s="139"/>
      <c r="W29" s="139"/>
      <c r="X29" s="139"/>
      <c r="Y29" s="139"/>
      <c r="Z29" s="139"/>
      <c r="AA29" s="139"/>
      <c r="AB29" s="139"/>
      <c r="AC29" s="139"/>
      <c r="AD29" s="139"/>
      <c r="AE29" s="139"/>
      <c r="AF29" s="139"/>
      <c r="AG29" s="139"/>
      <c r="AH29" s="139"/>
      <c r="AI29" s="139"/>
      <c r="AJ29" s="139"/>
      <c r="AK29" s="139"/>
      <c r="AL29" s="139"/>
      <c r="AM29" s="139"/>
      <c r="AN29" s="139"/>
      <c r="AO29" s="139"/>
      <c r="AP29" s="139"/>
      <c r="AQ29" s="139"/>
      <c r="AR29" s="139"/>
      <c r="AS29" s="139"/>
      <c r="AT29" s="139"/>
      <c r="AU29" s="139"/>
      <c r="AV29" s="139"/>
      <c r="AW29" s="139"/>
      <c r="AX29" s="139"/>
      <c r="AY29" s="139"/>
      <c r="AZ29" s="139"/>
      <c r="BA29" s="139"/>
      <c r="BB29" s="139"/>
      <c r="BC29" s="139"/>
      <c r="BD29" s="139"/>
      <c r="BE29" s="139"/>
      <c r="BF29" s="139"/>
      <c r="BG29" s="139"/>
      <c r="BH29" s="139"/>
      <c r="BI29" s="139"/>
      <c r="BJ29" s="139"/>
      <c r="BK29" s="139"/>
      <c r="BL29" s="139"/>
      <c r="BM29" s="139"/>
      <c r="BN29" s="139"/>
      <c r="BO29" s="139"/>
      <c r="BP29" s="139"/>
      <c r="BQ29" s="139"/>
      <c r="BR29" s="139"/>
      <c r="BS29" s="139"/>
      <c r="BT29" s="139"/>
      <c r="BU29" s="139"/>
    </row>
    <row r="30" spans="1:1020" s="140" customFormat="1" ht="94.5" customHeight="1" x14ac:dyDescent="0.25">
      <c r="A30" s="80" t="s">
        <v>37</v>
      </c>
      <c r="B30" s="81" t="s">
        <v>38</v>
      </c>
      <c r="C30" s="82" t="s">
        <v>39</v>
      </c>
      <c r="D30" s="82" t="s">
        <v>110</v>
      </c>
      <c r="E30" s="83" t="s">
        <v>41</v>
      </c>
      <c r="F30" s="84">
        <v>43964</v>
      </c>
      <c r="G30" s="85" t="s">
        <v>111</v>
      </c>
      <c r="H30" s="84">
        <v>44231</v>
      </c>
      <c r="I30" s="86">
        <v>41711.69</v>
      </c>
      <c r="J30" s="87"/>
      <c r="K30" s="81" t="s">
        <v>34</v>
      </c>
      <c r="L30" s="81" t="s">
        <v>43</v>
      </c>
      <c r="M30" s="81" t="s">
        <v>112</v>
      </c>
      <c r="N30" s="86">
        <v>41711.69</v>
      </c>
      <c r="O30" s="88"/>
      <c r="P30" s="88"/>
      <c r="Q30" s="88"/>
      <c r="R30" s="88"/>
      <c r="S30" s="88"/>
      <c r="T30" s="86">
        <v>41711.69</v>
      </c>
      <c r="U30" s="89">
        <v>44286</v>
      </c>
      <c r="V30" s="139"/>
      <c r="W30" s="139"/>
      <c r="X30" s="139"/>
      <c r="Y30" s="139"/>
      <c r="Z30" s="139"/>
      <c r="AA30" s="139"/>
      <c r="AB30" s="139"/>
      <c r="AC30" s="139"/>
      <c r="AD30" s="139"/>
      <c r="AE30" s="139"/>
      <c r="AF30" s="139"/>
      <c r="AG30" s="139"/>
      <c r="AH30" s="139"/>
      <c r="AI30" s="139"/>
      <c r="AJ30" s="139"/>
      <c r="AK30" s="139"/>
      <c r="AL30" s="139"/>
      <c r="AM30" s="139"/>
      <c r="AN30" s="139"/>
      <c r="AO30" s="139"/>
      <c r="AP30" s="139"/>
      <c r="AQ30" s="139"/>
      <c r="AR30" s="139"/>
      <c r="AS30" s="139"/>
      <c r="AT30" s="139"/>
      <c r="AU30" s="139"/>
      <c r="AV30" s="139"/>
      <c r="AW30" s="139"/>
      <c r="AX30" s="139"/>
      <c r="AY30" s="139"/>
      <c r="AZ30" s="139"/>
      <c r="BA30" s="139"/>
      <c r="BB30" s="139"/>
      <c r="BC30" s="139"/>
      <c r="BD30" s="139"/>
      <c r="BE30" s="139"/>
      <c r="BF30" s="139"/>
      <c r="BG30" s="139"/>
      <c r="BH30" s="139"/>
      <c r="BI30" s="139"/>
      <c r="BJ30" s="139"/>
      <c r="BK30" s="139"/>
      <c r="BL30" s="139"/>
      <c r="BM30" s="139"/>
      <c r="BN30" s="139"/>
      <c r="BO30" s="139"/>
      <c r="BP30" s="139"/>
      <c r="BQ30" s="139"/>
      <c r="BR30" s="139"/>
      <c r="BS30" s="139"/>
      <c r="BT30" s="139"/>
      <c r="BU30" s="139"/>
    </row>
    <row r="31" spans="1:1020" s="93" customFormat="1" ht="88.5" customHeight="1" x14ac:dyDescent="0.25">
      <c r="A31" s="94" t="s">
        <v>45</v>
      </c>
      <c r="B31" s="95" t="s">
        <v>46</v>
      </c>
      <c r="C31" s="96" t="s">
        <v>47</v>
      </c>
      <c r="D31" s="97" t="s">
        <v>113</v>
      </c>
      <c r="E31" s="98"/>
      <c r="F31" s="99"/>
      <c r="G31" s="85" t="s">
        <v>114</v>
      </c>
      <c r="H31" s="99">
        <v>44231</v>
      </c>
      <c r="I31" s="100">
        <v>24428.51</v>
      </c>
      <c r="J31" s="101"/>
      <c r="K31" s="95" t="s">
        <v>50</v>
      </c>
      <c r="L31" s="95" t="s">
        <v>43</v>
      </c>
      <c r="M31" s="95" t="s">
        <v>51</v>
      </c>
      <c r="N31" s="100">
        <v>24428.51</v>
      </c>
      <c r="O31" s="102"/>
      <c r="P31" s="102"/>
      <c r="Q31" s="100"/>
      <c r="R31" s="102"/>
      <c r="S31" s="102"/>
      <c r="T31" s="100">
        <v>24428.51</v>
      </c>
      <c r="U31" s="103">
        <v>44286</v>
      </c>
      <c r="V31" s="90"/>
      <c r="W31" s="90"/>
      <c r="X31" s="90"/>
      <c r="Y31" s="90"/>
      <c r="Z31" s="90"/>
      <c r="AA31" s="90"/>
      <c r="AB31" s="90"/>
      <c r="AC31" s="90"/>
      <c r="AD31" s="90"/>
      <c r="AE31" s="90"/>
      <c r="AF31" s="90"/>
      <c r="AG31" s="90"/>
      <c r="AH31" s="90"/>
      <c r="AI31" s="90"/>
      <c r="AJ31" s="90"/>
      <c r="AK31" s="90"/>
      <c r="AL31" s="90"/>
      <c r="AM31" s="90"/>
      <c r="AN31" s="90"/>
      <c r="AO31" s="90"/>
      <c r="AP31" s="90"/>
      <c r="AQ31" s="90"/>
      <c r="AR31" s="90"/>
      <c r="AS31" s="90"/>
      <c r="AT31" s="90"/>
      <c r="AU31" s="90"/>
      <c r="AV31" s="90"/>
      <c r="AW31" s="90"/>
      <c r="AX31" s="90"/>
      <c r="AY31" s="90"/>
      <c r="AZ31" s="90"/>
      <c r="BA31" s="90"/>
      <c r="BB31" s="90"/>
      <c r="BC31" s="90"/>
      <c r="BD31" s="90"/>
      <c r="BE31" s="90"/>
      <c r="BF31" s="90"/>
      <c r="BG31" s="90"/>
      <c r="BH31" s="90"/>
      <c r="BI31" s="90"/>
      <c r="BJ31" s="90"/>
      <c r="BK31" s="90"/>
      <c r="BL31" s="90"/>
      <c r="BM31" s="90"/>
      <c r="BN31" s="90"/>
      <c r="BO31" s="90"/>
      <c r="BP31" s="90"/>
      <c r="BQ31" s="90"/>
      <c r="BR31" s="90"/>
      <c r="BS31" s="90"/>
      <c r="BT31" s="90"/>
      <c r="BU31" s="90"/>
    </row>
    <row r="32" spans="1:1020" s="93" customFormat="1" ht="81" customHeight="1" x14ac:dyDescent="0.25">
      <c r="A32" s="104" t="s">
        <v>63</v>
      </c>
      <c r="B32" s="81" t="s">
        <v>64</v>
      </c>
      <c r="C32" s="96" t="s">
        <v>65</v>
      </c>
      <c r="D32" s="114" t="s">
        <v>107</v>
      </c>
      <c r="E32" s="115" t="s">
        <v>67</v>
      </c>
      <c r="F32" s="116">
        <v>44176</v>
      </c>
      <c r="G32" s="117" t="s">
        <v>115</v>
      </c>
      <c r="H32" s="116">
        <v>44230</v>
      </c>
      <c r="I32" s="118">
        <v>2861.58</v>
      </c>
      <c r="J32" s="119"/>
      <c r="K32" s="117" t="s">
        <v>69</v>
      </c>
      <c r="L32" s="105" t="s">
        <v>70</v>
      </c>
      <c r="M32" s="105" t="s">
        <v>71</v>
      </c>
      <c r="N32" s="118">
        <v>2861.58</v>
      </c>
      <c r="O32" s="118"/>
      <c r="P32" s="107"/>
      <c r="Q32" s="118"/>
      <c r="R32" s="107"/>
      <c r="S32" s="107"/>
      <c r="T32" s="118">
        <v>2861.58</v>
      </c>
      <c r="U32" s="89">
        <v>44286</v>
      </c>
      <c r="V32" s="90"/>
      <c r="W32" s="90"/>
      <c r="X32" s="90"/>
      <c r="Y32" s="90"/>
      <c r="Z32" s="90"/>
      <c r="AA32" s="90"/>
      <c r="AB32" s="90"/>
      <c r="AC32" s="90"/>
      <c r="AD32" s="90"/>
      <c r="AE32" s="90"/>
      <c r="AF32" s="90"/>
      <c r="AG32" s="90"/>
      <c r="AH32" s="90"/>
      <c r="AI32" s="90"/>
      <c r="AJ32" s="90"/>
      <c r="AK32" s="90"/>
      <c r="AL32" s="90"/>
      <c r="AM32" s="90"/>
      <c r="AN32" s="90"/>
      <c r="AO32" s="90"/>
      <c r="AP32" s="90"/>
      <c r="AQ32" s="90"/>
      <c r="AR32" s="90"/>
      <c r="AS32" s="90"/>
      <c r="AT32" s="90"/>
      <c r="AU32" s="90"/>
      <c r="AV32" s="90"/>
      <c r="AW32" s="90"/>
      <c r="AX32" s="90"/>
      <c r="AY32" s="90"/>
      <c r="AZ32" s="90"/>
      <c r="BA32" s="90"/>
      <c r="BB32" s="90"/>
      <c r="BC32" s="90"/>
      <c r="BD32" s="90"/>
      <c r="BE32" s="90"/>
      <c r="BF32" s="90"/>
      <c r="BG32" s="90"/>
      <c r="BH32" s="90"/>
      <c r="BI32" s="90"/>
      <c r="BJ32" s="90"/>
      <c r="BK32" s="90"/>
      <c r="BL32" s="90"/>
      <c r="BM32" s="90"/>
      <c r="BN32" s="90"/>
      <c r="BO32" s="90"/>
      <c r="BP32" s="90"/>
      <c r="BQ32" s="90"/>
      <c r="BR32" s="90"/>
      <c r="BS32" s="90"/>
      <c r="BT32" s="90"/>
      <c r="BU32" s="90"/>
    </row>
    <row r="33" spans="1:73" s="93" customFormat="1" ht="87.75" customHeight="1" x14ac:dyDescent="0.25">
      <c r="A33" s="80" t="s">
        <v>37</v>
      </c>
      <c r="B33" s="81" t="s">
        <v>38</v>
      </c>
      <c r="C33" s="82" t="s">
        <v>39</v>
      </c>
      <c r="D33" s="82" t="s">
        <v>116</v>
      </c>
      <c r="E33" s="83" t="s">
        <v>41</v>
      </c>
      <c r="F33" s="84">
        <v>43964</v>
      </c>
      <c r="G33" s="85" t="s">
        <v>117</v>
      </c>
      <c r="H33" s="84">
        <v>44230</v>
      </c>
      <c r="I33" s="86">
        <v>13841.9</v>
      </c>
      <c r="J33" s="87"/>
      <c r="K33" s="81" t="s">
        <v>34</v>
      </c>
      <c r="L33" s="81" t="s">
        <v>43</v>
      </c>
      <c r="M33" s="81" t="s">
        <v>118</v>
      </c>
      <c r="N33" s="86">
        <v>13841.9</v>
      </c>
      <c r="O33" s="88"/>
      <c r="P33" s="88"/>
      <c r="Q33" s="88"/>
      <c r="R33" s="88"/>
      <c r="S33" s="88"/>
      <c r="T33" s="86">
        <v>13841.9</v>
      </c>
      <c r="U33" s="89">
        <v>44286</v>
      </c>
      <c r="V33" s="90"/>
      <c r="W33" s="90"/>
      <c r="X33" s="90"/>
      <c r="Y33" s="90"/>
      <c r="Z33" s="90"/>
      <c r="AA33" s="90"/>
      <c r="AB33" s="90"/>
      <c r="AC33" s="90"/>
      <c r="AD33" s="90"/>
      <c r="AE33" s="90"/>
      <c r="AF33" s="90"/>
      <c r="AG33" s="90"/>
      <c r="AH33" s="90"/>
      <c r="AI33" s="90"/>
      <c r="AJ33" s="90"/>
      <c r="AK33" s="90"/>
      <c r="AL33" s="90"/>
      <c r="AM33" s="90"/>
      <c r="AN33" s="90"/>
      <c r="AO33" s="90"/>
      <c r="AP33" s="90"/>
      <c r="AQ33" s="90"/>
      <c r="AR33" s="90"/>
      <c r="AS33" s="90"/>
      <c r="AT33" s="90"/>
      <c r="AU33" s="90"/>
      <c r="AV33" s="90"/>
      <c r="AW33" s="90"/>
      <c r="AX33" s="90"/>
      <c r="AY33" s="90"/>
      <c r="AZ33" s="90"/>
      <c r="BA33" s="90"/>
      <c r="BB33" s="90"/>
      <c r="BC33" s="90"/>
      <c r="BD33" s="90"/>
      <c r="BE33" s="90"/>
      <c r="BF33" s="90"/>
      <c r="BG33" s="90"/>
      <c r="BH33" s="90"/>
      <c r="BI33" s="90"/>
      <c r="BJ33" s="90"/>
      <c r="BK33" s="90"/>
      <c r="BL33" s="90"/>
      <c r="BM33" s="90"/>
      <c r="BN33" s="90"/>
      <c r="BO33" s="90"/>
      <c r="BP33" s="90"/>
      <c r="BQ33" s="90"/>
      <c r="BR33" s="90"/>
      <c r="BS33" s="90"/>
      <c r="BT33" s="90"/>
      <c r="BU33" s="90"/>
    </row>
    <row r="34" spans="1:73" s="142" customFormat="1" ht="105" customHeight="1" x14ac:dyDescent="0.25">
      <c r="A34" s="80" t="s">
        <v>37</v>
      </c>
      <c r="B34" s="81" t="s">
        <v>38</v>
      </c>
      <c r="C34" s="82" t="s">
        <v>39</v>
      </c>
      <c r="D34" s="82" t="s">
        <v>119</v>
      </c>
      <c r="E34" s="83" t="s">
        <v>41</v>
      </c>
      <c r="F34" s="84">
        <v>43964</v>
      </c>
      <c r="G34" s="85" t="s">
        <v>120</v>
      </c>
      <c r="H34" s="84">
        <v>44230</v>
      </c>
      <c r="I34" s="86">
        <v>14801.4</v>
      </c>
      <c r="J34" s="87"/>
      <c r="K34" s="81" t="s">
        <v>34</v>
      </c>
      <c r="L34" s="81" t="s">
        <v>43</v>
      </c>
      <c r="M34" s="81" t="s">
        <v>121</v>
      </c>
      <c r="N34" s="86">
        <v>14801.4</v>
      </c>
      <c r="O34" s="88"/>
      <c r="P34" s="88"/>
      <c r="Q34" s="88"/>
      <c r="R34" s="88"/>
      <c r="S34" s="88"/>
      <c r="T34" s="86">
        <v>14801.4</v>
      </c>
      <c r="U34" s="89">
        <v>44286</v>
      </c>
      <c r="V34" s="141"/>
      <c r="W34" s="141"/>
      <c r="X34" s="141"/>
      <c r="Y34" s="141"/>
      <c r="Z34" s="141"/>
      <c r="AA34" s="141"/>
      <c r="AB34" s="141"/>
      <c r="AC34" s="141"/>
      <c r="AD34" s="141"/>
      <c r="AE34" s="141"/>
      <c r="AF34" s="141"/>
      <c r="AG34" s="141"/>
      <c r="AH34" s="141"/>
      <c r="AI34" s="141"/>
      <c r="AJ34" s="141"/>
      <c r="AK34" s="141"/>
      <c r="AL34" s="141"/>
      <c r="AM34" s="141"/>
      <c r="AN34" s="141"/>
      <c r="AO34" s="141"/>
      <c r="AP34" s="141"/>
      <c r="AQ34" s="141"/>
      <c r="AR34" s="141"/>
      <c r="AS34" s="141"/>
      <c r="AT34" s="141"/>
      <c r="AU34" s="141"/>
      <c r="AV34" s="141"/>
      <c r="AW34" s="141"/>
      <c r="AX34" s="141"/>
      <c r="AY34" s="141"/>
      <c r="AZ34" s="141"/>
      <c r="BA34" s="141"/>
      <c r="BB34" s="141"/>
      <c r="BC34" s="141"/>
      <c r="BD34" s="141"/>
      <c r="BE34" s="141"/>
      <c r="BF34" s="141"/>
      <c r="BG34" s="141"/>
      <c r="BH34" s="141"/>
      <c r="BI34" s="141"/>
      <c r="BJ34" s="141"/>
      <c r="BK34" s="141"/>
      <c r="BL34" s="141"/>
      <c r="BM34" s="141"/>
      <c r="BN34" s="141"/>
      <c r="BO34" s="141"/>
      <c r="BP34" s="141"/>
      <c r="BQ34" s="141"/>
      <c r="BR34" s="141"/>
      <c r="BS34" s="141"/>
      <c r="BT34" s="141"/>
      <c r="BU34" s="141"/>
    </row>
    <row r="35" spans="1:73" s="120" customFormat="1" ht="86.25" customHeight="1" x14ac:dyDescent="0.25">
      <c r="A35" s="104" t="s">
        <v>63</v>
      </c>
      <c r="B35" s="105" t="s">
        <v>64</v>
      </c>
      <c r="C35" s="96" t="s">
        <v>65</v>
      </c>
      <c r="D35" s="114" t="s">
        <v>66</v>
      </c>
      <c r="E35" s="115" t="s">
        <v>67</v>
      </c>
      <c r="F35" s="116">
        <v>44176</v>
      </c>
      <c r="G35" s="117" t="s">
        <v>122</v>
      </c>
      <c r="H35" s="116">
        <v>44229</v>
      </c>
      <c r="I35" s="118">
        <v>749.53</v>
      </c>
      <c r="J35" s="119"/>
      <c r="K35" s="117" t="s">
        <v>69</v>
      </c>
      <c r="L35" s="105" t="s">
        <v>70</v>
      </c>
      <c r="M35" s="105" t="s">
        <v>71</v>
      </c>
      <c r="N35" s="118">
        <v>749.53</v>
      </c>
      <c r="O35" s="118"/>
      <c r="P35" s="107"/>
      <c r="Q35" s="118"/>
      <c r="R35" s="107"/>
      <c r="S35" s="107"/>
      <c r="T35" s="118">
        <v>749.53</v>
      </c>
      <c r="U35" s="89">
        <v>44286</v>
      </c>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row>
    <row r="36" spans="1:73" s="93" customFormat="1" ht="103.5" customHeight="1" x14ac:dyDescent="0.25">
      <c r="A36" s="80" t="s">
        <v>37</v>
      </c>
      <c r="B36" s="81" t="s">
        <v>38</v>
      </c>
      <c r="C36" s="82" t="s">
        <v>39</v>
      </c>
      <c r="D36" s="82" t="s">
        <v>123</v>
      </c>
      <c r="E36" s="83" t="s">
        <v>41</v>
      </c>
      <c r="F36" s="84">
        <v>43964</v>
      </c>
      <c r="G36" s="85" t="s">
        <v>124</v>
      </c>
      <c r="H36" s="84">
        <v>44229</v>
      </c>
      <c r="I36" s="86">
        <v>8436.32</v>
      </c>
      <c r="J36" s="87"/>
      <c r="K36" s="81" t="s">
        <v>34</v>
      </c>
      <c r="L36" s="81" t="s">
        <v>43</v>
      </c>
      <c r="M36" s="81" t="s">
        <v>125</v>
      </c>
      <c r="N36" s="86">
        <v>8436.32</v>
      </c>
      <c r="O36" s="88"/>
      <c r="P36" s="88"/>
      <c r="Q36" s="88"/>
      <c r="R36" s="88"/>
      <c r="S36" s="88"/>
      <c r="T36" s="86">
        <v>8436.32</v>
      </c>
      <c r="U36" s="89">
        <v>44286</v>
      </c>
      <c r="V36" s="90"/>
      <c r="W36" s="90"/>
      <c r="X36" s="90"/>
      <c r="Y36" s="90"/>
      <c r="Z36" s="90"/>
      <c r="AA36" s="90"/>
      <c r="AB36" s="90"/>
      <c r="AC36" s="90"/>
      <c r="AD36" s="90"/>
      <c r="AE36" s="90"/>
      <c r="AF36" s="90"/>
      <c r="AG36" s="90"/>
      <c r="AH36" s="90"/>
      <c r="AI36" s="90"/>
      <c r="AJ36" s="90"/>
      <c r="AK36" s="90"/>
      <c r="AL36" s="90"/>
      <c r="AM36" s="90"/>
      <c r="AN36" s="90"/>
      <c r="AO36" s="90"/>
      <c r="AP36" s="90"/>
      <c r="AQ36" s="90"/>
      <c r="AR36" s="90"/>
      <c r="AS36" s="90"/>
      <c r="AT36" s="90"/>
      <c r="AU36" s="90"/>
      <c r="AV36" s="90"/>
      <c r="AW36" s="90"/>
      <c r="AX36" s="90"/>
      <c r="AY36" s="90"/>
      <c r="AZ36" s="90"/>
      <c r="BA36" s="90"/>
      <c r="BB36" s="90"/>
      <c r="BC36" s="90"/>
      <c r="BD36" s="90"/>
      <c r="BE36" s="90"/>
      <c r="BF36" s="90"/>
      <c r="BG36" s="90"/>
      <c r="BH36" s="90"/>
      <c r="BI36" s="90"/>
      <c r="BJ36" s="90"/>
      <c r="BK36" s="90"/>
      <c r="BL36" s="90"/>
      <c r="BM36" s="90"/>
      <c r="BN36" s="90"/>
      <c r="BO36" s="90"/>
      <c r="BP36" s="90"/>
      <c r="BQ36" s="90"/>
      <c r="BR36" s="90"/>
      <c r="BS36" s="90"/>
      <c r="BT36" s="90"/>
      <c r="BU36" s="90"/>
    </row>
    <row r="37" spans="1:73" s="93" customFormat="1" ht="95.25" customHeight="1" x14ac:dyDescent="0.25">
      <c r="A37" s="80" t="s">
        <v>37</v>
      </c>
      <c r="B37" s="81" t="s">
        <v>38</v>
      </c>
      <c r="C37" s="82" t="s">
        <v>39</v>
      </c>
      <c r="D37" s="82" t="s">
        <v>126</v>
      </c>
      <c r="E37" s="83" t="s">
        <v>41</v>
      </c>
      <c r="F37" s="84">
        <v>43964</v>
      </c>
      <c r="G37" s="85" t="s">
        <v>127</v>
      </c>
      <c r="H37" s="84">
        <v>44229</v>
      </c>
      <c r="I37" s="86">
        <v>41698.46</v>
      </c>
      <c r="J37" s="87"/>
      <c r="K37" s="81" t="s">
        <v>34</v>
      </c>
      <c r="L37" s="81" t="s">
        <v>43</v>
      </c>
      <c r="M37" s="81" t="s">
        <v>128</v>
      </c>
      <c r="N37" s="86">
        <v>41698.46</v>
      </c>
      <c r="O37" s="88"/>
      <c r="P37" s="88"/>
      <c r="Q37" s="88"/>
      <c r="R37" s="88"/>
      <c r="S37" s="88"/>
      <c r="T37" s="86">
        <v>41698.46</v>
      </c>
      <c r="U37" s="89">
        <v>44286</v>
      </c>
      <c r="V37" s="90"/>
      <c r="W37" s="90"/>
      <c r="X37" s="90"/>
      <c r="Y37" s="90"/>
      <c r="Z37" s="90"/>
      <c r="AA37" s="90"/>
      <c r="AB37" s="90"/>
      <c r="AC37" s="90"/>
      <c r="AD37" s="90"/>
      <c r="AE37" s="90"/>
      <c r="AF37" s="90"/>
      <c r="AG37" s="90"/>
      <c r="AH37" s="90"/>
      <c r="AI37" s="90"/>
      <c r="AJ37" s="90"/>
      <c r="AK37" s="90"/>
      <c r="AL37" s="90"/>
      <c r="AM37" s="90"/>
      <c r="AN37" s="90"/>
      <c r="AO37" s="90"/>
      <c r="AP37" s="90"/>
      <c r="AQ37" s="90"/>
      <c r="AR37" s="90"/>
      <c r="AS37" s="90"/>
      <c r="AT37" s="90"/>
      <c r="AU37" s="90"/>
      <c r="AV37" s="90"/>
      <c r="AW37" s="90"/>
      <c r="AX37" s="90"/>
      <c r="AY37" s="90"/>
      <c r="AZ37" s="90"/>
      <c r="BA37" s="90"/>
      <c r="BB37" s="90"/>
      <c r="BC37" s="90"/>
      <c r="BD37" s="90"/>
      <c r="BE37" s="90"/>
      <c r="BF37" s="90"/>
      <c r="BG37" s="90"/>
      <c r="BH37" s="90"/>
      <c r="BI37" s="90"/>
      <c r="BJ37" s="90"/>
      <c r="BK37" s="90"/>
      <c r="BL37" s="90"/>
      <c r="BM37" s="90"/>
      <c r="BN37" s="90"/>
      <c r="BO37" s="90"/>
      <c r="BP37" s="90"/>
      <c r="BQ37" s="90"/>
      <c r="BR37" s="90"/>
      <c r="BS37" s="90"/>
      <c r="BT37" s="90"/>
      <c r="BU37" s="90"/>
    </row>
    <row r="38" spans="1:73" s="93" customFormat="1" ht="78.75" customHeight="1" x14ac:dyDescent="0.25">
      <c r="A38" s="104" t="s">
        <v>63</v>
      </c>
      <c r="B38" s="81" t="s">
        <v>64</v>
      </c>
      <c r="C38" s="96" t="s">
        <v>65</v>
      </c>
      <c r="D38" s="114" t="s">
        <v>107</v>
      </c>
      <c r="E38" s="115" t="s">
        <v>67</v>
      </c>
      <c r="F38" s="116">
        <v>44176</v>
      </c>
      <c r="G38" s="117" t="s">
        <v>129</v>
      </c>
      <c r="H38" s="116">
        <v>44228</v>
      </c>
      <c r="I38" s="118">
        <v>2997.96</v>
      </c>
      <c r="J38" s="119"/>
      <c r="K38" s="117" t="s">
        <v>69</v>
      </c>
      <c r="L38" s="105" t="s">
        <v>70</v>
      </c>
      <c r="M38" s="105" t="s">
        <v>71</v>
      </c>
      <c r="N38" s="118">
        <v>2997.96</v>
      </c>
      <c r="O38" s="118"/>
      <c r="P38" s="107"/>
      <c r="Q38" s="118"/>
      <c r="R38" s="107"/>
      <c r="S38" s="107"/>
      <c r="T38" s="118">
        <v>2997.96</v>
      </c>
      <c r="U38" s="89">
        <v>44286</v>
      </c>
      <c r="V38" s="90"/>
      <c r="W38" s="90"/>
      <c r="X38" s="90"/>
      <c r="Y38" s="90"/>
      <c r="Z38" s="90"/>
      <c r="AA38" s="90"/>
      <c r="AB38" s="90"/>
      <c r="AC38" s="90"/>
      <c r="AD38" s="90"/>
      <c r="AE38" s="90"/>
      <c r="AF38" s="90"/>
      <c r="AG38" s="90"/>
      <c r="AH38" s="90"/>
      <c r="AI38" s="90"/>
      <c r="AJ38" s="90"/>
      <c r="AK38" s="90"/>
      <c r="AL38" s="90"/>
      <c r="AM38" s="90"/>
      <c r="AN38" s="90"/>
      <c r="AO38" s="90"/>
      <c r="AP38" s="90"/>
      <c r="AQ38" s="90"/>
      <c r="AR38" s="90"/>
      <c r="AS38" s="90"/>
      <c r="AT38" s="90"/>
      <c r="AU38" s="90"/>
      <c r="AV38" s="90"/>
      <c r="AW38" s="90"/>
      <c r="AX38" s="90"/>
      <c r="AY38" s="90"/>
      <c r="AZ38" s="90"/>
      <c r="BA38" s="90"/>
      <c r="BB38" s="90"/>
      <c r="BC38" s="90"/>
      <c r="BD38" s="90"/>
      <c r="BE38" s="90"/>
      <c r="BF38" s="90"/>
      <c r="BG38" s="90"/>
      <c r="BH38" s="90"/>
      <c r="BI38" s="90"/>
      <c r="BJ38" s="90"/>
      <c r="BK38" s="90"/>
      <c r="BL38" s="90"/>
      <c r="BM38" s="90"/>
      <c r="BN38" s="90"/>
      <c r="BO38" s="90"/>
      <c r="BP38" s="90"/>
      <c r="BQ38" s="90"/>
      <c r="BR38" s="90"/>
      <c r="BS38" s="90"/>
      <c r="BT38" s="90"/>
      <c r="BU38" s="90"/>
    </row>
    <row r="39" spans="1:73" s="93" customFormat="1" ht="79.5" customHeight="1" x14ac:dyDescent="0.25">
      <c r="A39" s="104" t="s">
        <v>63</v>
      </c>
      <c r="B39" s="81" t="s">
        <v>64</v>
      </c>
      <c r="C39" s="96" t="s">
        <v>65</v>
      </c>
      <c r="D39" s="114" t="s">
        <v>107</v>
      </c>
      <c r="E39" s="115" t="s">
        <v>67</v>
      </c>
      <c r="F39" s="116">
        <v>44176</v>
      </c>
      <c r="G39" s="117" t="s">
        <v>130</v>
      </c>
      <c r="H39" s="116">
        <v>44228</v>
      </c>
      <c r="I39" s="118">
        <v>2622.88</v>
      </c>
      <c r="J39" s="119"/>
      <c r="K39" s="117" t="s">
        <v>69</v>
      </c>
      <c r="L39" s="105" t="s">
        <v>70</v>
      </c>
      <c r="M39" s="105" t="s">
        <v>71</v>
      </c>
      <c r="N39" s="118">
        <v>2622.88</v>
      </c>
      <c r="O39" s="118"/>
      <c r="P39" s="107"/>
      <c r="Q39" s="118"/>
      <c r="R39" s="107"/>
      <c r="S39" s="107"/>
      <c r="T39" s="118">
        <v>2622.88</v>
      </c>
      <c r="U39" s="89">
        <v>44286</v>
      </c>
      <c r="V39" s="90"/>
      <c r="W39" s="90"/>
      <c r="X39" s="90"/>
      <c r="Y39" s="90"/>
      <c r="Z39" s="90"/>
      <c r="AA39" s="90"/>
      <c r="AB39" s="90"/>
      <c r="AC39" s="90"/>
      <c r="AD39" s="90"/>
      <c r="AE39" s="90"/>
      <c r="AF39" s="90"/>
      <c r="AG39" s="90"/>
      <c r="AH39" s="90"/>
      <c r="AI39" s="90"/>
      <c r="AJ39" s="90"/>
      <c r="AK39" s="90"/>
      <c r="AL39" s="90"/>
      <c r="AM39" s="90"/>
      <c r="AN39" s="90"/>
      <c r="AO39" s="90"/>
      <c r="AP39" s="90"/>
      <c r="AQ39" s="90"/>
      <c r="AR39" s="90"/>
      <c r="AS39" s="90"/>
      <c r="AT39" s="90"/>
      <c r="AU39" s="90"/>
      <c r="AV39" s="90"/>
      <c r="AW39" s="90"/>
      <c r="AX39" s="90"/>
      <c r="AY39" s="90"/>
      <c r="AZ39" s="90"/>
      <c r="BA39" s="90"/>
      <c r="BB39" s="90"/>
      <c r="BC39" s="90"/>
      <c r="BD39" s="90"/>
      <c r="BE39" s="90"/>
      <c r="BF39" s="90"/>
      <c r="BG39" s="90"/>
      <c r="BH39" s="90"/>
      <c r="BI39" s="90"/>
      <c r="BJ39" s="90"/>
      <c r="BK39" s="90"/>
      <c r="BL39" s="90"/>
      <c r="BM39" s="90"/>
      <c r="BN39" s="90"/>
      <c r="BO39" s="90"/>
      <c r="BP39" s="90"/>
      <c r="BQ39" s="90"/>
      <c r="BR39" s="90"/>
      <c r="BS39" s="90"/>
      <c r="BT39" s="90"/>
      <c r="BU39" s="90"/>
    </row>
    <row r="40" spans="1:73" s="93" customFormat="1" ht="93.75" customHeight="1" x14ac:dyDescent="0.25">
      <c r="A40" s="104" t="s">
        <v>131</v>
      </c>
      <c r="B40" s="105" t="s">
        <v>38</v>
      </c>
      <c r="C40" s="106" t="s">
        <v>132</v>
      </c>
      <c r="D40" s="106" t="s">
        <v>133</v>
      </c>
      <c r="E40" s="108" t="s">
        <v>134</v>
      </c>
      <c r="F40" s="109">
        <v>44113</v>
      </c>
      <c r="G40" s="105" t="s">
        <v>135</v>
      </c>
      <c r="H40" s="109">
        <v>44228</v>
      </c>
      <c r="I40" s="111">
        <v>53023.3</v>
      </c>
      <c r="J40" s="112"/>
      <c r="K40" s="105" t="s">
        <v>50</v>
      </c>
      <c r="L40" s="143" t="s">
        <v>76</v>
      </c>
      <c r="M40" s="105" t="s">
        <v>136</v>
      </c>
      <c r="N40" s="111">
        <v>53023.3</v>
      </c>
      <c r="O40" s="111"/>
      <c r="P40" s="107"/>
      <c r="Q40" s="111"/>
      <c r="R40" s="107"/>
      <c r="S40" s="107"/>
      <c r="T40" s="111">
        <v>53023.3</v>
      </c>
      <c r="U40" s="89">
        <v>44286</v>
      </c>
      <c r="V40" s="90"/>
      <c r="W40" s="90"/>
      <c r="X40" s="90"/>
      <c r="Y40" s="90"/>
      <c r="Z40" s="90"/>
      <c r="AA40" s="90"/>
      <c r="AB40" s="90"/>
      <c r="AC40" s="90"/>
      <c r="AD40" s="90"/>
      <c r="AE40" s="90"/>
      <c r="AF40" s="90"/>
      <c r="AG40" s="90"/>
      <c r="AH40" s="90"/>
      <c r="AI40" s="90"/>
      <c r="AJ40" s="90"/>
      <c r="AK40" s="90"/>
      <c r="AL40" s="90"/>
      <c r="AM40" s="90"/>
      <c r="AN40" s="90"/>
      <c r="AO40" s="90"/>
      <c r="AP40" s="90"/>
      <c r="AQ40" s="90"/>
      <c r="AR40" s="90"/>
      <c r="AS40" s="90"/>
      <c r="AT40" s="90"/>
      <c r="AU40" s="90"/>
      <c r="AV40" s="90"/>
      <c r="AW40" s="90"/>
      <c r="AX40" s="90"/>
      <c r="AY40" s="90"/>
      <c r="AZ40" s="90"/>
      <c r="BA40" s="90"/>
      <c r="BB40" s="90"/>
      <c r="BC40" s="90"/>
      <c r="BD40" s="90"/>
      <c r="BE40" s="90"/>
      <c r="BF40" s="90"/>
      <c r="BG40" s="90"/>
      <c r="BH40" s="90"/>
      <c r="BI40" s="90"/>
      <c r="BJ40" s="90"/>
      <c r="BK40" s="90"/>
      <c r="BL40" s="90"/>
      <c r="BM40" s="90"/>
      <c r="BN40" s="90"/>
      <c r="BO40" s="90"/>
      <c r="BP40" s="90"/>
      <c r="BQ40" s="90"/>
      <c r="BR40" s="90"/>
      <c r="BS40" s="90"/>
      <c r="BT40" s="90"/>
      <c r="BU40" s="90"/>
    </row>
    <row r="41" spans="1:73" s="120" customFormat="1" ht="93.75" customHeight="1" x14ac:dyDescent="0.25">
      <c r="A41" s="104" t="s">
        <v>131</v>
      </c>
      <c r="B41" s="105" t="s">
        <v>38</v>
      </c>
      <c r="C41" s="106" t="s">
        <v>132</v>
      </c>
      <c r="D41" s="106" t="s">
        <v>137</v>
      </c>
      <c r="E41" s="108" t="s">
        <v>134</v>
      </c>
      <c r="F41" s="109">
        <v>44113</v>
      </c>
      <c r="G41" s="105" t="s">
        <v>138</v>
      </c>
      <c r="H41" s="109">
        <v>44228</v>
      </c>
      <c r="I41" s="111">
        <v>169444.46</v>
      </c>
      <c r="J41" s="112"/>
      <c r="K41" s="105" t="s">
        <v>50</v>
      </c>
      <c r="L41" s="143" t="s">
        <v>76</v>
      </c>
      <c r="M41" s="105" t="s">
        <v>136</v>
      </c>
      <c r="N41" s="111">
        <v>169444.46</v>
      </c>
      <c r="O41" s="111"/>
      <c r="P41" s="107"/>
      <c r="Q41" s="111"/>
      <c r="R41" s="107"/>
      <c r="S41" s="107"/>
      <c r="T41" s="111">
        <v>169444.46</v>
      </c>
      <c r="U41" s="89">
        <v>44286</v>
      </c>
      <c r="V41" s="7" t="s">
        <v>139</v>
      </c>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row>
    <row r="42" spans="1:73" s="120" customFormat="1" ht="69.75" customHeight="1" x14ac:dyDescent="0.25">
      <c r="A42" s="144" t="s">
        <v>29</v>
      </c>
      <c r="B42" s="145" t="s">
        <v>30</v>
      </c>
      <c r="C42" s="127" t="s">
        <v>31</v>
      </c>
      <c r="D42" s="127" t="s">
        <v>32</v>
      </c>
      <c r="E42" s="146"/>
      <c r="F42" s="147"/>
      <c r="G42" s="110" t="s">
        <v>140</v>
      </c>
      <c r="H42" s="147">
        <v>44228</v>
      </c>
      <c r="I42" s="131">
        <v>2596</v>
      </c>
      <c r="J42" s="148"/>
      <c r="K42" s="110" t="s">
        <v>34</v>
      </c>
      <c r="L42" s="126" t="s">
        <v>35</v>
      </c>
      <c r="M42" s="145" t="s">
        <v>36</v>
      </c>
      <c r="N42" s="131"/>
      <c r="O42" s="131"/>
      <c r="P42" s="149"/>
      <c r="Q42" s="131">
        <v>2596</v>
      </c>
      <c r="R42" s="131"/>
      <c r="S42" s="149"/>
      <c r="T42" s="131">
        <v>2596</v>
      </c>
      <c r="U42" s="103">
        <v>44286</v>
      </c>
      <c r="V42" s="7" t="s">
        <v>139</v>
      </c>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row>
    <row r="43" spans="1:73" s="120" customFormat="1" ht="108" customHeight="1" x14ac:dyDescent="0.25">
      <c r="A43" s="104" t="s">
        <v>52</v>
      </c>
      <c r="B43" s="105" t="s">
        <v>46</v>
      </c>
      <c r="C43" s="97" t="s">
        <v>53</v>
      </c>
      <c r="D43" s="106" t="s">
        <v>54</v>
      </c>
      <c r="E43" s="98"/>
      <c r="F43" s="99"/>
      <c r="G43" s="105" t="s">
        <v>141</v>
      </c>
      <c r="H43" s="99">
        <v>44228</v>
      </c>
      <c r="I43" s="100">
        <v>108565.27</v>
      </c>
      <c r="J43" s="101"/>
      <c r="K43" s="105" t="s">
        <v>34</v>
      </c>
      <c r="L43" s="105" t="s">
        <v>43</v>
      </c>
      <c r="M43" s="105" t="s">
        <v>56</v>
      </c>
      <c r="N43" s="100">
        <v>108565.27</v>
      </c>
      <c r="O43" s="107"/>
      <c r="P43" s="107"/>
      <c r="Q43" s="100"/>
      <c r="R43" s="107"/>
      <c r="S43" s="107"/>
      <c r="T43" s="100">
        <v>108565.27</v>
      </c>
      <c r="U43" s="103">
        <v>44286</v>
      </c>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row>
    <row r="44" spans="1:73" s="93" customFormat="1" ht="65.25" customHeight="1" x14ac:dyDescent="0.25">
      <c r="A44" s="104" t="s">
        <v>142</v>
      </c>
      <c r="B44" s="105" t="s">
        <v>46</v>
      </c>
      <c r="C44" s="106" t="s">
        <v>143</v>
      </c>
      <c r="D44" s="106" t="s">
        <v>144</v>
      </c>
      <c r="E44" s="108"/>
      <c r="F44" s="109"/>
      <c r="G44" s="105" t="s">
        <v>145</v>
      </c>
      <c r="H44" s="109">
        <v>44228</v>
      </c>
      <c r="I44" s="111">
        <v>52828.5</v>
      </c>
      <c r="J44" s="112"/>
      <c r="K44" s="105" t="s">
        <v>50</v>
      </c>
      <c r="L44" s="105" t="s">
        <v>43</v>
      </c>
      <c r="M44" s="105" t="s">
        <v>56</v>
      </c>
      <c r="N44" s="111">
        <v>52828.5</v>
      </c>
      <c r="O44" s="107"/>
      <c r="P44" s="107"/>
      <c r="Q44" s="111"/>
      <c r="R44" s="107"/>
      <c r="S44" s="107"/>
      <c r="T44" s="111">
        <v>52828.5</v>
      </c>
      <c r="U44" s="89">
        <v>44286</v>
      </c>
      <c r="V44" s="90"/>
      <c r="W44" s="90"/>
      <c r="X44" s="90"/>
      <c r="Y44" s="90"/>
      <c r="Z44" s="90"/>
      <c r="AA44" s="90"/>
      <c r="AB44" s="90"/>
      <c r="AC44" s="90"/>
      <c r="AD44" s="90"/>
      <c r="AE44" s="90"/>
      <c r="AF44" s="90"/>
      <c r="AG44" s="90"/>
      <c r="AH44" s="90"/>
      <c r="AI44" s="90"/>
      <c r="AJ44" s="90"/>
      <c r="AK44" s="90"/>
      <c r="AL44" s="90"/>
      <c r="AM44" s="90"/>
      <c r="AN44" s="90"/>
      <c r="AO44" s="90"/>
      <c r="AP44" s="90"/>
      <c r="AQ44" s="90"/>
      <c r="AR44" s="90"/>
      <c r="AS44" s="90"/>
      <c r="AT44" s="90"/>
      <c r="AU44" s="90"/>
      <c r="AV44" s="90"/>
      <c r="AW44" s="90"/>
      <c r="AX44" s="90"/>
      <c r="AY44" s="90"/>
      <c r="AZ44" s="90"/>
      <c r="BA44" s="90"/>
      <c r="BB44" s="90"/>
      <c r="BC44" s="90"/>
      <c r="BD44" s="90"/>
      <c r="BE44" s="90"/>
      <c r="BF44" s="90"/>
      <c r="BG44" s="90"/>
      <c r="BH44" s="90"/>
      <c r="BI44" s="90"/>
      <c r="BJ44" s="90"/>
      <c r="BK44" s="90"/>
      <c r="BL44" s="90"/>
      <c r="BM44" s="90"/>
      <c r="BN44" s="90"/>
      <c r="BO44" s="90"/>
      <c r="BP44" s="90"/>
      <c r="BQ44" s="90"/>
      <c r="BR44" s="90"/>
      <c r="BS44" s="90"/>
      <c r="BT44" s="90"/>
      <c r="BU44" s="90"/>
    </row>
    <row r="45" spans="1:73" s="120" customFormat="1" ht="82.5" customHeight="1" x14ac:dyDescent="0.25">
      <c r="A45" s="104" t="s">
        <v>142</v>
      </c>
      <c r="B45" s="105" t="s">
        <v>46</v>
      </c>
      <c r="C45" s="106" t="s">
        <v>143</v>
      </c>
      <c r="D45" s="106" t="s">
        <v>144</v>
      </c>
      <c r="E45" s="108"/>
      <c r="F45" s="109"/>
      <c r="G45" s="105" t="s">
        <v>146</v>
      </c>
      <c r="H45" s="109">
        <v>44228</v>
      </c>
      <c r="I45" s="111">
        <v>348440</v>
      </c>
      <c r="J45" s="112"/>
      <c r="K45" s="105" t="s">
        <v>50</v>
      </c>
      <c r="L45" s="105" t="s">
        <v>43</v>
      </c>
      <c r="M45" s="105" t="s">
        <v>56</v>
      </c>
      <c r="N45" s="111">
        <v>348440</v>
      </c>
      <c r="O45" s="107"/>
      <c r="P45" s="107"/>
      <c r="Q45" s="111"/>
      <c r="R45" s="107"/>
      <c r="S45" s="107"/>
      <c r="T45" s="111">
        <v>348440</v>
      </c>
      <c r="U45" s="89">
        <v>44286</v>
      </c>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row>
    <row r="46" spans="1:73" s="120" customFormat="1" ht="85.5" customHeight="1" x14ac:dyDescent="0.25">
      <c r="A46" s="104" t="s">
        <v>142</v>
      </c>
      <c r="B46" s="105" t="s">
        <v>46</v>
      </c>
      <c r="C46" s="106" t="s">
        <v>143</v>
      </c>
      <c r="D46" s="106" t="s">
        <v>144</v>
      </c>
      <c r="E46" s="108"/>
      <c r="F46" s="109"/>
      <c r="G46" s="105" t="s">
        <v>147</v>
      </c>
      <c r="H46" s="109">
        <v>44228</v>
      </c>
      <c r="I46" s="111">
        <v>333324</v>
      </c>
      <c r="J46" s="112"/>
      <c r="K46" s="105" t="s">
        <v>50</v>
      </c>
      <c r="L46" s="105" t="s">
        <v>43</v>
      </c>
      <c r="M46" s="105" t="s">
        <v>56</v>
      </c>
      <c r="N46" s="111">
        <v>333324</v>
      </c>
      <c r="O46" s="107"/>
      <c r="P46" s="107"/>
      <c r="Q46" s="111"/>
      <c r="R46" s="107"/>
      <c r="S46" s="107"/>
      <c r="T46" s="111">
        <v>333324</v>
      </c>
      <c r="U46" s="89">
        <v>44286</v>
      </c>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row>
    <row r="47" spans="1:73" s="120" customFormat="1" ht="81" customHeight="1" x14ac:dyDescent="0.25">
      <c r="A47" s="104" t="s">
        <v>63</v>
      </c>
      <c r="B47" s="81" t="s">
        <v>64</v>
      </c>
      <c r="C47" s="96" t="s">
        <v>65</v>
      </c>
      <c r="D47" s="114" t="s">
        <v>148</v>
      </c>
      <c r="E47" s="115" t="s">
        <v>67</v>
      </c>
      <c r="F47" s="116">
        <v>44176</v>
      </c>
      <c r="G47" s="117" t="s">
        <v>149</v>
      </c>
      <c r="H47" s="116">
        <v>44225</v>
      </c>
      <c r="I47" s="118">
        <v>2753.47</v>
      </c>
      <c r="J47" s="119"/>
      <c r="K47" s="117" t="s">
        <v>34</v>
      </c>
      <c r="L47" s="105" t="s">
        <v>150</v>
      </c>
      <c r="M47" s="105" t="s">
        <v>71</v>
      </c>
      <c r="N47" s="118"/>
      <c r="O47" s="118"/>
      <c r="P47" s="107"/>
      <c r="Q47" s="118">
        <v>2753.47</v>
      </c>
      <c r="R47" s="107"/>
      <c r="S47" s="107"/>
      <c r="T47" s="118"/>
      <c r="U47" s="89">
        <v>44286</v>
      </c>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row>
    <row r="48" spans="1:73" s="120" customFormat="1" ht="63" customHeight="1" x14ac:dyDescent="0.25">
      <c r="A48" s="80" t="s">
        <v>151</v>
      </c>
      <c r="B48" s="81" t="s">
        <v>30</v>
      </c>
      <c r="C48" s="82" t="s">
        <v>152</v>
      </c>
      <c r="D48" s="82" t="s">
        <v>153</v>
      </c>
      <c r="E48" s="83"/>
      <c r="F48" s="84"/>
      <c r="G48" s="81" t="s">
        <v>154</v>
      </c>
      <c r="H48" s="84">
        <v>44225</v>
      </c>
      <c r="I48" s="150">
        <v>23600</v>
      </c>
      <c r="J48" s="87"/>
      <c r="K48" s="81" t="s">
        <v>34</v>
      </c>
      <c r="L48" s="81" t="s">
        <v>155</v>
      </c>
      <c r="M48" s="81" t="s">
        <v>36</v>
      </c>
      <c r="N48" s="150">
        <v>23600</v>
      </c>
      <c r="O48" s="88"/>
      <c r="P48" s="88"/>
      <c r="Q48" s="88"/>
      <c r="R48" s="88"/>
      <c r="S48" s="88"/>
      <c r="T48" s="150">
        <v>23600</v>
      </c>
      <c r="U48" s="103">
        <v>44286</v>
      </c>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row>
    <row r="49" spans="1:16384" s="120" customFormat="1" ht="66.75" customHeight="1" x14ac:dyDescent="0.25">
      <c r="A49" s="104" t="s">
        <v>63</v>
      </c>
      <c r="B49" s="81" t="s">
        <v>64</v>
      </c>
      <c r="C49" s="96" t="s">
        <v>65</v>
      </c>
      <c r="D49" s="114" t="s">
        <v>148</v>
      </c>
      <c r="E49" s="115" t="s">
        <v>67</v>
      </c>
      <c r="F49" s="116">
        <v>44176</v>
      </c>
      <c r="G49" s="117" t="s">
        <v>156</v>
      </c>
      <c r="H49" s="116">
        <v>44224</v>
      </c>
      <c r="I49" s="118">
        <v>2895.44</v>
      </c>
      <c r="J49" s="119"/>
      <c r="K49" s="117" t="s">
        <v>34</v>
      </c>
      <c r="L49" s="105" t="s">
        <v>150</v>
      </c>
      <c r="M49" s="105" t="s">
        <v>71</v>
      </c>
      <c r="N49" s="118"/>
      <c r="O49" s="118"/>
      <c r="P49" s="107"/>
      <c r="Q49" s="118">
        <v>2895.44</v>
      </c>
      <c r="R49" s="107"/>
      <c r="S49" s="107"/>
      <c r="T49" s="118"/>
      <c r="U49" s="89">
        <v>44286</v>
      </c>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row>
    <row r="50" spans="1:16384" s="120" customFormat="1" ht="82.5" customHeight="1" x14ac:dyDescent="0.25">
      <c r="A50" s="104" t="s">
        <v>63</v>
      </c>
      <c r="B50" s="81" t="s">
        <v>64</v>
      </c>
      <c r="C50" s="96" t="s">
        <v>65</v>
      </c>
      <c r="D50" s="114" t="s">
        <v>148</v>
      </c>
      <c r="E50" s="115" t="s">
        <v>67</v>
      </c>
      <c r="F50" s="116">
        <v>44176</v>
      </c>
      <c r="G50" s="117" t="s">
        <v>157</v>
      </c>
      <c r="H50" s="116">
        <v>44223</v>
      </c>
      <c r="I50" s="118">
        <v>2935.42</v>
      </c>
      <c r="J50" s="119"/>
      <c r="K50" s="117" t="s">
        <v>34</v>
      </c>
      <c r="L50" s="105" t="s">
        <v>150</v>
      </c>
      <c r="M50" s="105" t="s">
        <v>71</v>
      </c>
      <c r="N50" s="118"/>
      <c r="O50" s="118"/>
      <c r="P50" s="107"/>
      <c r="Q50" s="118">
        <v>2935.42</v>
      </c>
      <c r="R50" s="107"/>
      <c r="S50" s="107"/>
      <c r="T50" s="118"/>
      <c r="U50" s="89">
        <v>44286</v>
      </c>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8"/>
      <c r="BC50" s="8"/>
      <c r="BD50" s="8"/>
      <c r="BE50" s="8"/>
      <c r="BF50" s="8"/>
      <c r="BG50" s="8"/>
      <c r="BH50" s="8"/>
      <c r="BI50" s="8"/>
      <c r="BJ50" s="8"/>
      <c r="BK50" s="8"/>
      <c r="BL50" s="8"/>
      <c r="BM50" s="8"/>
      <c r="BN50" s="8"/>
      <c r="BO50" s="8"/>
      <c r="BP50" s="8"/>
      <c r="BQ50" s="8"/>
      <c r="BR50" s="8"/>
      <c r="BS50" s="8"/>
      <c r="BT50" s="8"/>
      <c r="BU50" s="8"/>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c r="IL50"/>
      <c r="IM50"/>
      <c r="IN50"/>
      <c r="IO50"/>
      <c r="IP50"/>
      <c r="IQ50"/>
      <c r="IR50"/>
      <c r="IS50"/>
      <c r="IT50"/>
      <c r="IU50"/>
      <c r="IV50"/>
      <c r="IW50"/>
      <c r="IX50"/>
      <c r="IY50"/>
      <c r="IZ50"/>
      <c r="JA50"/>
      <c r="JB50"/>
      <c r="JC50"/>
      <c r="JD50"/>
      <c r="JE50"/>
      <c r="JF50"/>
      <c r="JG50"/>
      <c r="JH50"/>
      <c r="JI50"/>
      <c r="JJ50"/>
      <c r="JK50"/>
      <c r="JL50"/>
      <c r="JM50"/>
      <c r="JN50"/>
      <c r="JO50"/>
      <c r="JP50"/>
      <c r="JQ50"/>
      <c r="JR50"/>
      <c r="JS50"/>
      <c r="JT50"/>
      <c r="JU50"/>
      <c r="JV50"/>
      <c r="JW50"/>
      <c r="JX50"/>
      <c r="JY50"/>
      <c r="JZ50"/>
      <c r="KA50"/>
      <c r="KB50"/>
      <c r="KC50"/>
      <c r="KD50"/>
      <c r="KE50"/>
      <c r="KF50"/>
      <c r="KG50"/>
      <c r="KH50"/>
      <c r="KI50"/>
      <c r="KJ50"/>
      <c r="KK50"/>
      <c r="KL50"/>
      <c r="KM50"/>
      <c r="KN50"/>
      <c r="KO50"/>
      <c r="KP50"/>
      <c r="KQ50"/>
      <c r="KR50"/>
      <c r="KS50"/>
      <c r="KT50"/>
      <c r="KU50"/>
      <c r="KV50"/>
      <c r="KW50"/>
      <c r="KX50"/>
      <c r="KY50"/>
      <c r="KZ50"/>
      <c r="LA50"/>
      <c r="LB50"/>
      <c r="LC50"/>
      <c r="LD50"/>
      <c r="LE50"/>
      <c r="LF50"/>
      <c r="LG50"/>
      <c r="LH50"/>
      <c r="LI50"/>
      <c r="LJ50"/>
      <c r="LK50"/>
      <c r="LL50"/>
      <c r="LM50"/>
      <c r="LN50"/>
      <c r="LO50"/>
      <c r="LP50"/>
      <c r="LQ50"/>
      <c r="LR50"/>
      <c r="LS50"/>
      <c r="LT50"/>
      <c r="LU50"/>
      <c r="LV50"/>
      <c r="LW50"/>
      <c r="LX50"/>
      <c r="LY50"/>
      <c r="LZ50"/>
      <c r="MA50"/>
      <c r="MB50"/>
      <c r="MC50"/>
      <c r="MD50"/>
      <c r="ME50"/>
      <c r="MF50"/>
      <c r="MG50"/>
      <c r="MH50"/>
      <c r="MI50"/>
      <c r="MJ50"/>
      <c r="MK50"/>
      <c r="ML50"/>
      <c r="MM50"/>
      <c r="MN50"/>
      <c r="MO50"/>
      <c r="MP50"/>
      <c r="MQ50"/>
      <c r="MR50"/>
      <c r="MS50"/>
      <c r="MT50"/>
      <c r="MU50"/>
      <c r="MV50"/>
      <c r="MW50"/>
      <c r="MX50"/>
      <c r="MY50"/>
      <c r="MZ50"/>
      <c r="NA50"/>
      <c r="NB50"/>
      <c r="NC50"/>
      <c r="ND50"/>
      <c r="NE50"/>
      <c r="NF50"/>
      <c r="NG50"/>
      <c r="NH50"/>
      <c r="NI50"/>
      <c r="NJ50"/>
      <c r="NK50"/>
      <c r="NL50"/>
      <c r="NM50"/>
      <c r="NN50"/>
      <c r="NO50"/>
      <c r="NP50"/>
      <c r="NQ50"/>
      <c r="NR50"/>
      <c r="NS50"/>
      <c r="NT50"/>
      <c r="NU50"/>
      <c r="NV50"/>
      <c r="NW50"/>
      <c r="NX50"/>
      <c r="NY50"/>
      <c r="NZ50"/>
      <c r="OA50"/>
      <c r="OB50"/>
      <c r="OC50"/>
      <c r="OD50"/>
      <c r="OE50"/>
      <c r="OF50"/>
      <c r="OG50"/>
      <c r="OH50"/>
      <c r="OI50"/>
      <c r="OJ50"/>
      <c r="OK50"/>
      <c r="OL50"/>
      <c r="OM50"/>
      <c r="ON50"/>
      <c r="OO50"/>
      <c r="OP50"/>
      <c r="OQ50"/>
      <c r="OR50"/>
      <c r="OS50"/>
      <c r="OT50"/>
      <c r="OU50"/>
      <c r="OV50"/>
      <c r="OW50"/>
      <c r="OX50"/>
      <c r="OY50"/>
      <c r="OZ50"/>
      <c r="PA50"/>
      <c r="PB50"/>
      <c r="PC50"/>
      <c r="PD50"/>
      <c r="PE50"/>
      <c r="PF50"/>
      <c r="PG50"/>
      <c r="PH50"/>
      <c r="PI50"/>
      <c r="PJ50"/>
      <c r="PK50"/>
      <c r="PL50"/>
      <c r="PM50"/>
      <c r="PN50"/>
      <c r="PO50"/>
      <c r="PP50"/>
      <c r="PQ50"/>
      <c r="PR50"/>
      <c r="PS50"/>
      <c r="PT50"/>
      <c r="PU50"/>
      <c r="PV50"/>
      <c r="PW50"/>
      <c r="PX50"/>
      <c r="PY50"/>
      <c r="PZ50"/>
      <c r="QA50"/>
      <c r="QB50"/>
      <c r="QC50"/>
      <c r="QD50"/>
      <c r="QE50"/>
      <c r="QF50"/>
      <c r="QG50"/>
      <c r="QH50"/>
      <c r="QI50"/>
      <c r="QJ50"/>
      <c r="QK50"/>
      <c r="QL50"/>
      <c r="QM50"/>
      <c r="QN50"/>
      <c r="QO50"/>
      <c r="QP50"/>
      <c r="QQ50"/>
      <c r="QR50"/>
      <c r="QS50"/>
      <c r="QT50"/>
      <c r="QU50"/>
      <c r="QV50"/>
      <c r="QW50"/>
      <c r="QX50"/>
      <c r="QY50"/>
      <c r="QZ50"/>
      <c r="RA50"/>
      <c r="RB50"/>
      <c r="RC50"/>
      <c r="RD50"/>
      <c r="RE50"/>
      <c r="RF50"/>
      <c r="RG50"/>
      <c r="RH50"/>
      <c r="RI50"/>
      <c r="RJ50"/>
      <c r="RK50"/>
      <c r="RL50"/>
      <c r="RM50"/>
      <c r="RN50"/>
      <c r="RO50"/>
      <c r="RP50"/>
      <c r="RQ50"/>
      <c r="RR50"/>
      <c r="RS50"/>
      <c r="RT50"/>
      <c r="RU50"/>
      <c r="RV50"/>
      <c r="RW50"/>
      <c r="RX50"/>
      <c r="RY50"/>
      <c r="RZ50"/>
      <c r="SA50"/>
      <c r="SB50"/>
      <c r="SC50"/>
      <c r="SD50"/>
      <c r="SE50"/>
      <c r="SF50"/>
      <c r="SG50"/>
      <c r="SH50"/>
      <c r="SI50"/>
      <c r="SJ50"/>
      <c r="SK50"/>
      <c r="SL50"/>
      <c r="SM50"/>
      <c r="SN50"/>
      <c r="SO50"/>
      <c r="SP50"/>
      <c r="SQ50"/>
      <c r="SR50"/>
      <c r="SS50"/>
      <c r="ST50"/>
      <c r="SU50"/>
      <c r="SV50"/>
      <c r="SW50"/>
      <c r="SX50"/>
      <c r="SY50"/>
      <c r="SZ50"/>
      <c r="TA50"/>
      <c r="TB50"/>
      <c r="TC50"/>
      <c r="TD50"/>
      <c r="TE50"/>
      <c r="TF50"/>
      <c r="TG50"/>
      <c r="TH50"/>
      <c r="TI50"/>
      <c r="TJ50"/>
      <c r="TK50"/>
      <c r="TL50"/>
      <c r="TM50"/>
      <c r="TN50"/>
      <c r="TO50"/>
      <c r="TP50"/>
      <c r="TQ50"/>
      <c r="TR50"/>
      <c r="TS50"/>
      <c r="TT50"/>
      <c r="TU50"/>
      <c r="TV50"/>
      <c r="TW50"/>
      <c r="TX50"/>
      <c r="TY50"/>
      <c r="TZ50"/>
      <c r="UA50"/>
      <c r="UB50"/>
      <c r="UC50"/>
      <c r="UD50"/>
      <c r="UE50"/>
      <c r="UF50"/>
      <c r="UG50"/>
      <c r="UH50"/>
      <c r="UI50"/>
      <c r="UJ50"/>
      <c r="UK50"/>
      <c r="UL50"/>
      <c r="UM50"/>
      <c r="UN50"/>
      <c r="UO50"/>
      <c r="UP50"/>
      <c r="UQ50"/>
      <c r="UR50"/>
      <c r="US50"/>
      <c r="UT50"/>
      <c r="UU50"/>
      <c r="UV50"/>
      <c r="UW50"/>
      <c r="UX50"/>
      <c r="UY50"/>
      <c r="UZ50"/>
      <c r="VA50"/>
      <c r="VB50"/>
      <c r="VC50"/>
      <c r="VD50"/>
      <c r="VE50"/>
      <c r="VF50"/>
      <c r="VG50"/>
      <c r="VH50"/>
      <c r="VI50"/>
      <c r="VJ50"/>
      <c r="VK50"/>
      <c r="VL50"/>
      <c r="VM50"/>
      <c r="VN50"/>
      <c r="VO50"/>
      <c r="VP50"/>
      <c r="VQ50"/>
      <c r="VR50"/>
      <c r="VS50"/>
      <c r="VT50"/>
      <c r="VU50"/>
      <c r="VV50"/>
      <c r="VW50"/>
      <c r="VX50"/>
      <c r="VY50"/>
      <c r="VZ50"/>
      <c r="WA50"/>
      <c r="WB50"/>
      <c r="WC50"/>
      <c r="WD50"/>
      <c r="WE50"/>
      <c r="WF50"/>
      <c r="WG50"/>
      <c r="WH50"/>
      <c r="WI50"/>
      <c r="WJ50"/>
      <c r="WK50"/>
      <c r="WL50"/>
      <c r="WM50"/>
      <c r="WN50"/>
      <c r="WO50"/>
      <c r="WP50"/>
      <c r="WQ50"/>
      <c r="WR50"/>
      <c r="WS50"/>
      <c r="WT50"/>
      <c r="WU50"/>
      <c r="WV50"/>
      <c r="WW50"/>
      <c r="WX50"/>
      <c r="WY50"/>
      <c r="WZ50"/>
      <c r="XA50"/>
      <c r="XB50"/>
      <c r="XC50"/>
      <c r="XD50"/>
      <c r="XE50"/>
      <c r="XF50"/>
      <c r="XG50"/>
      <c r="XH50"/>
      <c r="XI50"/>
      <c r="XJ50"/>
      <c r="XK50"/>
      <c r="XL50"/>
      <c r="XM50"/>
      <c r="XN50"/>
      <c r="XO50"/>
      <c r="XP50"/>
      <c r="XQ50"/>
      <c r="XR50"/>
      <c r="XS50"/>
      <c r="XT50"/>
      <c r="XU50"/>
      <c r="XV50"/>
      <c r="XW50"/>
      <c r="XX50"/>
      <c r="XY50"/>
      <c r="XZ50"/>
      <c r="YA50"/>
      <c r="YB50"/>
      <c r="YC50"/>
      <c r="YD50"/>
      <c r="YE50"/>
      <c r="YF50"/>
      <c r="YG50"/>
      <c r="YH50"/>
      <c r="YI50"/>
      <c r="YJ50"/>
      <c r="YK50"/>
      <c r="YL50"/>
      <c r="YM50"/>
      <c r="YN50"/>
      <c r="YO50"/>
      <c r="YP50"/>
      <c r="YQ50"/>
      <c r="YR50"/>
      <c r="YS50"/>
      <c r="YT50"/>
      <c r="YU50"/>
      <c r="YV50"/>
      <c r="YW50"/>
      <c r="YX50"/>
      <c r="YY50"/>
      <c r="YZ50"/>
      <c r="ZA50"/>
      <c r="ZB50"/>
      <c r="ZC50"/>
      <c r="ZD50"/>
      <c r="ZE50"/>
      <c r="ZF50"/>
      <c r="ZG50"/>
      <c r="ZH50"/>
      <c r="ZI50"/>
      <c r="ZJ50"/>
      <c r="ZK50"/>
      <c r="ZL50"/>
      <c r="ZM50"/>
      <c r="ZN50"/>
      <c r="ZO50"/>
      <c r="ZP50"/>
      <c r="ZQ50"/>
      <c r="ZR50"/>
      <c r="ZS50"/>
      <c r="ZT50"/>
      <c r="ZU50"/>
      <c r="ZV50"/>
      <c r="ZW50"/>
      <c r="ZX50"/>
      <c r="ZY50"/>
      <c r="ZZ50"/>
      <c r="AAA50"/>
      <c r="AAB50"/>
      <c r="AAC50"/>
      <c r="AAD50"/>
      <c r="AAE50"/>
      <c r="AAF50"/>
      <c r="AAG50"/>
      <c r="AAH50"/>
      <c r="AAI50"/>
      <c r="AAJ50"/>
      <c r="AAK50"/>
      <c r="AAL50"/>
      <c r="AAM50"/>
      <c r="AAN50"/>
      <c r="AAO50"/>
      <c r="AAP50"/>
      <c r="AAQ50"/>
      <c r="AAR50"/>
      <c r="AAS50"/>
      <c r="AAT50"/>
      <c r="AAU50"/>
      <c r="AAV50"/>
      <c r="AAW50"/>
      <c r="AAX50"/>
      <c r="AAY50"/>
      <c r="AAZ50"/>
      <c r="ABA50"/>
      <c r="ABB50"/>
      <c r="ABC50"/>
      <c r="ABD50"/>
      <c r="ABE50"/>
      <c r="ABF50"/>
      <c r="ABG50"/>
      <c r="ABH50"/>
      <c r="ABI50"/>
      <c r="ABJ50"/>
      <c r="ABK50"/>
      <c r="ABL50"/>
      <c r="ABM50"/>
      <c r="ABN50"/>
      <c r="ABO50"/>
      <c r="ABP50"/>
      <c r="ABQ50"/>
      <c r="ABR50"/>
      <c r="ABS50"/>
      <c r="ABT50"/>
      <c r="ABU50"/>
      <c r="ABV50"/>
      <c r="ABW50"/>
      <c r="ABX50"/>
      <c r="ABY50"/>
      <c r="ABZ50"/>
      <c r="ACA50"/>
      <c r="ACB50"/>
      <c r="ACC50"/>
      <c r="ACD50"/>
      <c r="ACE50"/>
      <c r="ACF50"/>
      <c r="ACG50"/>
      <c r="ACH50"/>
      <c r="ACI50"/>
      <c r="ACJ50"/>
      <c r="ACK50"/>
      <c r="ACL50"/>
      <c r="ACM50"/>
      <c r="ACN50"/>
      <c r="ACO50"/>
      <c r="ACP50"/>
      <c r="ACQ50"/>
      <c r="ACR50"/>
      <c r="ACS50"/>
      <c r="ACT50"/>
      <c r="ACU50"/>
      <c r="ACV50"/>
      <c r="ACW50"/>
      <c r="ACX50"/>
      <c r="ACY50"/>
      <c r="ACZ50"/>
      <c r="ADA50"/>
      <c r="ADB50"/>
      <c r="ADC50"/>
      <c r="ADD50"/>
      <c r="ADE50"/>
      <c r="ADF50"/>
      <c r="ADG50"/>
      <c r="ADH50"/>
      <c r="ADI50"/>
      <c r="ADJ50"/>
      <c r="ADK50"/>
      <c r="ADL50"/>
      <c r="ADM50"/>
      <c r="ADN50"/>
      <c r="ADO50"/>
      <c r="ADP50"/>
      <c r="ADQ50"/>
      <c r="ADR50"/>
      <c r="ADS50"/>
      <c r="ADT50"/>
      <c r="ADU50"/>
      <c r="ADV50"/>
      <c r="ADW50"/>
      <c r="ADX50"/>
      <c r="ADY50"/>
      <c r="ADZ50"/>
      <c r="AEA50"/>
      <c r="AEB50"/>
      <c r="AEC50"/>
      <c r="AED50"/>
      <c r="AEE50"/>
      <c r="AEF50"/>
      <c r="AEG50"/>
      <c r="AEH50"/>
      <c r="AEI50"/>
      <c r="AEJ50"/>
      <c r="AEK50"/>
      <c r="AEL50"/>
      <c r="AEM50"/>
      <c r="AEN50"/>
      <c r="AEO50"/>
      <c r="AEP50"/>
      <c r="AEQ50"/>
      <c r="AER50"/>
      <c r="AES50"/>
      <c r="AET50"/>
      <c r="AEU50"/>
      <c r="AEV50"/>
      <c r="AEW50"/>
      <c r="AEX50"/>
      <c r="AEY50"/>
      <c r="AEZ50"/>
      <c r="AFA50"/>
      <c r="AFB50"/>
      <c r="AFC50"/>
      <c r="AFD50"/>
      <c r="AFE50"/>
      <c r="AFF50"/>
      <c r="AFG50"/>
      <c r="AFH50"/>
      <c r="AFI50"/>
      <c r="AFJ50"/>
      <c r="AFK50"/>
      <c r="AFL50"/>
      <c r="AFM50"/>
      <c r="AFN50"/>
      <c r="AFO50"/>
      <c r="AFP50"/>
      <c r="AFQ50"/>
      <c r="AFR50"/>
      <c r="AFS50"/>
      <c r="AFT50"/>
      <c r="AFU50"/>
      <c r="AFV50"/>
      <c r="AFW50"/>
      <c r="AFX50"/>
      <c r="AFY50"/>
      <c r="AFZ50"/>
      <c r="AGA50"/>
      <c r="AGB50"/>
      <c r="AGC50"/>
      <c r="AGD50"/>
      <c r="AGE50"/>
      <c r="AGF50"/>
      <c r="AGG50"/>
      <c r="AGH50"/>
      <c r="AGI50"/>
      <c r="AGJ50"/>
      <c r="AGK50"/>
      <c r="AGL50"/>
      <c r="AGM50"/>
      <c r="AGN50"/>
      <c r="AGO50"/>
      <c r="AGP50"/>
      <c r="AGQ50"/>
      <c r="AGR50"/>
      <c r="AGS50"/>
      <c r="AGT50"/>
      <c r="AGU50"/>
      <c r="AGV50"/>
      <c r="AGW50"/>
      <c r="AGX50"/>
      <c r="AGY50"/>
      <c r="AGZ50"/>
      <c r="AHA50"/>
      <c r="AHB50"/>
      <c r="AHC50"/>
      <c r="AHD50"/>
      <c r="AHE50"/>
      <c r="AHF50"/>
      <c r="AHG50"/>
      <c r="AHH50"/>
      <c r="AHI50"/>
      <c r="AHJ50"/>
      <c r="AHK50"/>
      <c r="AHL50"/>
      <c r="AHM50"/>
      <c r="AHN50"/>
      <c r="AHO50"/>
      <c r="AHP50"/>
      <c r="AHQ50"/>
      <c r="AHR50"/>
      <c r="AHS50"/>
      <c r="AHT50"/>
      <c r="AHU50"/>
      <c r="AHV50"/>
      <c r="AHW50"/>
      <c r="AHX50"/>
      <c r="AHY50"/>
      <c r="AHZ50"/>
      <c r="AIA50"/>
      <c r="AIB50"/>
      <c r="AIC50"/>
      <c r="AID50"/>
      <c r="AIE50"/>
      <c r="AIF50"/>
      <c r="AIG50"/>
      <c r="AIH50"/>
      <c r="AII50"/>
      <c r="AIJ50"/>
      <c r="AIK50"/>
      <c r="AIL50"/>
      <c r="AIM50"/>
      <c r="AIN50"/>
      <c r="AIO50"/>
      <c r="AIP50"/>
      <c r="AIQ50"/>
      <c r="AIR50"/>
      <c r="AIS50"/>
      <c r="AIT50"/>
      <c r="AIU50"/>
      <c r="AIV50"/>
      <c r="AIW50"/>
      <c r="AIX50"/>
      <c r="AIY50"/>
      <c r="AIZ50"/>
      <c r="AJA50"/>
      <c r="AJB50"/>
      <c r="AJC50"/>
      <c r="AJD50"/>
      <c r="AJE50"/>
      <c r="AJF50"/>
      <c r="AJG50"/>
      <c r="AJH50"/>
      <c r="AJI50"/>
      <c r="AJJ50"/>
      <c r="AJK50"/>
      <c r="AJL50"/>
      <c r="AJM50"/>
      <c r="AJN50"/>
      <c r="AJO50"/>
      <c r="AJP50"/>
      <c r="AJQ50"/>
      <c r="AJR50"/>
      <c r="AJS50"/>
      <c r="AJT50"/>
      <c r="AJU50"/>
      <c r="AJV50"/>
      <c r="AJW50"/>
      <c r="AJX50"/>
      <c r="AJY50"/>
      <c r="AJZ50"/>
      <c r="AKA50"/>
      <c r="AKB50"/>
      <c r="AKC50"/>
      <c r="AKD50"/>
      <c r="AKE50"/>
      <c r="AKF50"/>
      <c r="AKG50"/>
      <c r="AKH50"/>
      <c r="AKI50"/>
      <c r="AKJ50"/>
      <c r="AKK50"/>
      <c r="AKL50"/>
      <c r="AKM50"/>
      <c r="AKN50"/>
      <c r="AKO50"/>
      <c r="AKP50"/>
      <c r="AKQ50"/>
      <c r="AKR50"/>
      <c r="AKS50"/>
      <c r="AKT50"/>
      <c r="AKU50"/>
      <c r="AKV50"/>
      <c r="AKW50"/>
      <c r="AKX50"/>
      <c r="AKY50"/>
      <c r="AKZ50"/>
      <c r="ALA50"/>
      <c r="ALB50"/>
      <c r="ALC50"/>
      <c r="ALD50"/>
      <c r="ALE50"/>
      <c r="ALF50"/>
      <c r="ALG50"/>
      <c r="ALH50"/>
      <c r="ALI50"/>
      <c r="ALJ50"/>
      <c r="ALK50"/>
      <c r="ALL50"/>
      <c r="ALM50"/>
      <c r="ALN50"/>
      <c r="ALO50"/>
      <c r="ALP50"/>
      <c r="ALQ50"/>
      <c r="ALR50"/>
      <c r="ALS50"/>
      <c r="ALT50"/>
      <c r="ALU50"/>
      <c r="ALV50"/>
      <c r="ALW50"/>
      <c r="ALX50"/>
      <c r="ALY50"/>
      <c r="ALZ50"/>
      <c r="AMA50"/>
      <c r="AMB50"/>
      <c r="AMC50"/>
      <c r="AMD50"/>
      <c r="AME50"/>
      <c r="AMF50"/>
      <c r="AMG50"/>
      <c r="AMH50"/>
      <c r="AMI50"/>
      <c r="AMJ50"/>
      <c r="AMK50"/>
      <c r="AML50"/>
      <c r="AMM50"/>
      <c r="AMN50"/>
      <c r="AMO50"/>
      <c r="AMP50"/>
      <c r="AMQ50"/>
      <c r="AMR50"/>
      <c r="AMS50"/>
      <c r="AMT50"/>
      <c r="AMU50"/>
      <c r="AMV50"/>
      <c r="AMW50"/>
      <c r="AMX50"/>
      <c r="AMY50"/>
      <c r="AMZ50"/>
      <c r="ANA50"/>
      <c r="ANB50"/>
      <c r="ANC50"/>
      <c r="AND50"/>
      <c r="ANE50"/>
      <c r="ANF50"/>
      <c r="ANG50"/>
      <c r="ANH50"/>
      <c r="ANI50"/>
      <c r="ANJ50"/>
      <c r="ANK50"/>
      <c r="ANL50"/>
      <c r="ANM50"/>
      <c r="ANN50"/>
      <c r="ANO50"/>
      <c r="ANP50"/>
      <c r="ANQ50"/>
      <c r="ANR50"/>
      <c r="ANS50"/>
      <c r="ANT50"/>
      <c r="ANU50"/>
      <c r="ANV50"/>
      <c r="ANW50"/>
      <c r="ANX50"/>
      <c r="ANY50"/>
      <c r="ANZ50"/>
      <c r="AOA50"/>
      <c r="AOB50"/>
      <c r="AOC50"/>
      <c r="AOD50"/>
      <c r="AOE50"/>
      <c r="AOF50"/>
      <c r="AOG50"/>
      <c r="AOH50"/>
      <c r="AOI50"/>
      <c r="AOJ50"/>
      <c r="AOK50"/>
      <c r="AOL50"/>
      <c r="AOM50"/>
      <c r="AON50"/>
      <c r="AOO50"/>
      <c r="AOP50"/>
      <c r="AOQ50"/>
      <c r="AOR50"/>
      <c r="AOS50"/>
      <c r="AOT50"/>
      <c r="AOU50"/>
      <c r="AOV50"/>
      <c r="AOW50"/>
      <c r="AOX50"/>
      <c r="AOY50"/>
      <c r="AOZ50"/>
      <c r="APA50"/>
      <c r="APB50"/>
      <c r="APC50"/>
      <c r="APD50"/>
      <c r="APE50"/>
      <c r="APF50"/>
      <c r="APG50"/>
      <c r="APH50"/>
      <c r="API50"/>
      <c r="APJ50"/>
      <c r="APK50"/>
      <c r="APL50"/>
      <c r="APM50"/>
      <c r="APN50"/>
      <c r="APO50"/>
      <c r="APP50"/>
      <c r="APQ50"/>
      <c r="APR50"/>
      <c r="APS50"/>
      <c r="APT50"/>
      <c r="APU50"/>
      <c r="APV50"/>
      <c r="APW50"/>
      <c r="APX50"/>
      <c r="APY50"/>
      <c r="APZ50"/>
      <c r="AQA50"/>
      <c r="AQB50"/>
      <c r="AQC50"/>
      <c r="AQD50"/>
      <c r="AQE50"/>
      <c r="AQF50"/>
      <c r="AQG50"/>
      <c r="AQH50"/>
      <c r="AQI50"/>
      <c r="AQJ50"/>
      <c r="AQK50"/>
      <c r="AQL50"/>
      <c r="AQM50"/>
      <c r="AQN50"/>
      <c r="AQO50"/>
      <c r="AQP50"/>
      <c r="AQQ50"/>
      <c r="AQR50"/>
      <c r="AQS50"/>
      <c r="AQT50"/>
      <c r="AQU50"/>
      <c r="AQV50"/>
      <c r="AQW50"/>
      <c r="AQX50"/>
      <c r="AQY50"/>
      <c r="AQZ50"/>
      <c r="ARA50"/>
      <c r="ARB50"/>
      <c r="ARC50"/>
      <c r="ARD50"/>
      <c r="ARE50"/>
      <c r="ARF50"/>
      <c r="ARG50"/>
      <c r="ARH50"/>
      <c r="ARI50"/>
      <c r="ARJ50"/>
      <c r="ARK50"/>
      <c r="ARL50"/>
      <c r="ARM50"/>
      <c r="ARN50"/>
      <c r="ARO50"/>
      <c r="ARP50"/>
      <c r="ARQ50"/>
      <c r="ARR50"/>
      <c r="ARS50"/>
      <c r="ART50"/>
      <c r="ARU50"/>
      <c r="ARV50"/>
      <c r="ARW50"/>
      <c r="ARX50"/>
      <c r="ARY50"/>
      <c r="ARZ50"/>
      <c r="ASA50"/>
      <c r="ASB50"/>
      <c r="ASC50"/>
      <c r="ASD50"/>
      <c r="ASE50"/>
      <c r="ASF50"/>
      <c r="ASG50"/>
      <c r="ASH50"/>
      <c r="ASI50"/>
      <c r="ASJ50"/>
      <c r="ASK50"/>
      <c r="ASL50"/>
      <c r="ASM50"/>
      <c r="ASN50"/>
      <c r="ASO50"/>
      <c r="ASP50"/>
      <c r="ASQ50"/>
      <c r="ASR50"/>
      <c r="ASS50"/>
      <c r="AST50"/>
      <c r="ASU50"/>
      <c r="ASV50"/>
      <c r="ASW50"/>
      <c r="ASX50"/>
      <c r="ASY50"/>
      <c r="ASZ50"/>
      <c r="ATA50"/>
      <c r="ATB50"/>
      <c r="ATC50"/>
      <c r="ATD50"/>
      <c r="ATE50"/>
      <c r="ATF50"/>
      <c r="ATG50"/>
      <c r="ATH50"/>
      <c r="ATI50"/>
      <c r="ATJ50"/>
      <c r="ATK50"/>
      <c r="ATL50"/>
      <c r="ATM50"/>
      <c r="ATN50"/>
      <c r="ATO50"/>
      <c r="ATP50"/>
      <c r="ATQ50"/>
      <c r="ATR50"/>
      <c r="ATS50"/>
      <c r="ATT50"/>
      <c r="ATU50"/>
      <c r="ATV50"/>
      <c r="ATW50"/>
      <c r="ATX50"/>
      <c r="ATY50"/>
      <c r="ATZ50"/>
      <c r="AUA50"/>
      <c r="AUB50"/>
      <c r="AUC50"/>
      <c r="AUD50"/>
      <c r="AUE50"/>
      <c r="AUF50"/>
      <c r="AUG50"/>
      <c r="AUH50"/>
      <c r="AUI50"/>
      <c r="AUJ50"/>
      <c r="AUK50"/>
      <c r="AUL50"/>
      <c r="AUM50"/>
      <c r="AUN50"/>
      <c r="AUO50"/>
      <c r="AUP50"/>
      <c r="AUQ50"/>
      <c r="AUR50"/>
      <c r="AUS50"/>
      <c r="AUT50"/>
      <c r="AUU50"/>
      <c r="AUV50"/>
      <c r="AUW50"/>
      <c r="AUX50"/>
      <c r="AUY50"/>
      <c r="AUZ50"/>
      <c r="AVA50"/>
      <c r="AVB50"/>
      <c r="AVC50"/>
      <c r="AVD50"/>
      <c r="AVE50"/>
      <c r="AVF50"/>
      <c r="AVG50"/>
      <c r="AVH50"/>
      <c r="AVI50"/>
      <c r="AVJ50"/>
      <c r="AVK50"/>
      <c r="AVL50"/>
      <c r="AVM50"/>
      <c r="AVN50"/>
      <c r="AVO50"/>
      <c r="AVP50"/>
      <c r="AVQ50"/>
      <c r="AVR50"/>
      <c r="AVS50"/>
      <c r="AVT50"/>
      <c r="AVU50"/>
      <c r="AVV50"/>
      <c r="AVW50"/>
      <c r="AVX50"/>
      <c r="AVY50"/>
      <c r="AVZ50"/>
      <c r="AWA50"/>
      <c r="AWB50"/>
      <c r="AWC50"/>
      <c r="AWD50"/>
      <c r="AWE50"/>
      <c r="AWF50"/>
      <c r="AWG50"/>
      <c r="AWH50"/>
      <c r="AWI50"/>
      <c r="AWJ50"/>
      <c r="AWK50"/>
      <c r="AWL50"/>
      <c r="AWM50"/>
      <c r="AWN50"/>
      <c r="AWO50"/>
      <c r="AWP50"/>
      <c r="AWQ50"/>
      <c r="AWR50"/>
      <c r="AWS50"/>
      <c r="AWT50"/>
      <c r="AWU50"/>
      <c r="AWV50"/>
      <c r="AWW50"/>
      <c r="AWX50"/>
      <c r="AWY50"/>
      <c r="AWZ50"/>
      <c r="AXA50"/>
      <c r="AXB50"/>
      <c r="AXC50"/>
      <c r="AXD50"/>
      <c r="AXE50"/>
      <c r="AXF50"/>
      <c r="AXG50"/>
      <c r="AXH50"/>
      <c r="AXI50"/>
      <c r="AXJ50"/>
      <c r="AXK50"/>
      <c r="AXL50"/>
      <c r="AXM50"/>
      <c r="AXN50"/>
      <c r="AXO50"/>
      <c r="AXP50"/>
      <c r="AXQ50"/>
      <c r="AXR50"/>
      <c r="AXS50"/>
      <c r="AXT50"/>
      <c r="AXU50"/>
      <c r="AXV50"/>
      <c r="AXW50"/>
      <c r="AXX50"/>
      <c r="AXY50"/>
      <c r="AXZ50"/>
      <c r="AYA50"/>
      <c r="AYB50"/>
      <c r="AYC50"/>
      <c r="AYD50"/>
      <c r="AYE50"/>
      <c r="AYF50"/>
      <c r="AYG50"/>
      <c r="AYH50"/>
      <c r="AYI50"/>
      <c r="AYJ50"/>
      <c r="AYK50"/>
      <c r="AYL50"/>
      <c r="AYM50"/>
      <c r="AYN50"/>
      <c r="AYO50"/>
      <c r="AYP50"/>
      <c r="AYQ50"/>
      <c r="AYR50"/>
      <c r="AYS50"/>
      <c r="AYT50"/>
      <c r="AYU50"/>
      <c r="AYV50"/>
      <c r="AYW50"/>
      <c r="AYX50"/>
      <c r="AYY50"/>
      <c r="AYZ50"/>
      <c r="AZA50"/>
      <c r="AZB50"/>
      <c r="AZC50"/>
      <c r="AZD50"/>
      <c r="AZE50"/>
      <c r="AZF50"/>
      <c r="AZG50"/>
      <c r="AZH50"/>
      <c r="AZI50"/>
      <c r="AZJ50"/>
      <c r="AZK50"/>
      <c r="AZL50"/>
      <c r="AZM50"/>
      <c r="AZN50"/>
      <c r="AZO50"/>
      <c r="AZP50"/>
      <c r="AZQ50"/>
      <c r="AZR50"/>
      <c r="AZS50"/>
      <c r="AZT50"/>
      <c r="AZU50"/>
      <c r="AZV50"/>
      <c r="AZW50"/>
      <c r="AZX50"/>
      <c r="AZY50"/>
      <c r="AZZ50"/>
      <c r="BAA50"/>
      <c r="BAB50"/>
      <c r="BAC50"/>
      <c r="BAD50"/>
      <c r="BAE50"/>
      <c r="BAF50"/>
      <c r="BAG50"/>
      <c r="BAH50"/>
      <c r="BAI50"/>
      <c r="BAJ50"/>
      <c r="BAK50"/>
      <c r="BAL50"/>
      <c r="BAM50"/>
      <c r="BAN50"/>
      <c r="BAO50"/>
      <c r="BAP50"/>
      <c r="BAQ50"/>
      <c r="BAR50"/>
      <c r="BAS50"/>
      <c r="BAT50"/>
      <c r="BAU50"/>
      <c r="BAV50"/>
      <c r="BAW50"/>
      <c r="BAX50"/>
      <c r="BAY50"/>
      <c r="BAZ50"/>
      <c r="BBA50"/>
      <c r="BBB50"/>
      <c r="BBC50"/>
      <c r="BBD50"/>
      <c r="BBE50"/>
      <c r="BBF50"/>
      <c r="BBG50"/>
      <c r="BBH50"/>
      <c r="BBI50"/>
      <c r="BBJ50"/>
      <c r="BBK50"/>
      <c r="BBL50"/>
      <c r="BBM50"/>
      <c r="BBN50"/>
      <c r="BBO50"/>
      <c r="BBP50"/>
      <c r="BBQ50"/>
      <c r="BBR50"/>
      <c r="BBS50"/>
      <c r="BBT50"/>
      <c r="BBU50"/>
      <c r="BBV50"/>
      <c r="BBW50"/>
      <c r="BBX50"/>
      <c r="BBY50"/>
      <c r="BBZ50"/>
      <c r="BCA50"/>
      <c r="BCB50"/>
      <c r="BCC50"/>
      <c r="BCD50"/>
      <c r="BCE50"/>
      <c r="BCF50"/>
      <c r="BCG50"/>
      <c r="BCH50"/>
      <c r="BCI50"/>
      <c r="BCJ50"/>
      <c r="BCK50"/>
      <c r="BCL50"/>
      <c r="BCM50"/>
      <c r="BCN50"/>
      <c r="BCO50"/>
      <c r="BCP50"/>
      <c r="BCQ50"/>
      <c r="BCR50"/>
      <c r="BCS50"/>
      <c r="BCT50"/>
      <c r="BCU50"/>
      <c r="BCV50"/>
      <c r="BCW50"/>
      <c r="BCX50"/>
      <c r="BCY50"/>
      <c r="BCZ50"/>
      <c r="BDA50"/>
      <c r="BDB50"/>
      <c r="BDC50"/>
      <c r="BDD50"/>
      <c r="BDE50"/>
      <c r="BDF50"/>
      <c r="BDG50"/>
      <c r="BDH50"/>
      <c r="BDI50"/>
      <c r="BDJ50"/>
      <c r="BDK50"/>
      <c r="BDL50"/>
      <c r="BDM50"/>
      <c r="BDN50"/>
      <c r="BDO50"/>
      <c r="BDP50"/>
      <c r="BDQ50"/>
      <c r="BDR50"/>
      <c r="BDS50"/>
      <c r="BDT50"/>
      <c r="BDU50"/>
      <c r="BDV50"/>
      <c r="BDW50"/>
      <c r="BDX50"/>
      <c r="BDY50"/>
      <c r="BDZ50"/>
      <c r="BEA50"/>
      <c r="BEB50"/>
      <c r="BEC50"/>
      <c r="BED50"/>
      <c r="BEE50"/>
      <c r="BEF50"/>
      <c r="BEG50"/>
      <c r="BEH50"/>
      <c r="BEI50"/>
      <c r="BEJ50"/>
      <c r="BEK50"/>
      <c r="BEL50"/>
      <c r="BEM50"/>
      <c r="BEN50"/>
      <c r="BEO50"/>
      <c r="BEP50"/>
      <c r="BEQ50"/>
      <c r="BER50"/>
      <c r="BES50"/>
      <c r="BET50"/>
      <c r="BEU50"/>
      <c r="BEV50"/>
      <c r="BEW50"/>
      <c r="BEX50"/>
      <c r="BEY50"/>
      <c r="BEZ50"/>
      <c r="BFA50"/>
      <c r="BFB50"/>
      <c r="BFC50"/>
      <c r="BFD50"/>
      <c r="BFE50"/>
      <c r="BFF50"/>
      <c r="BFG50"/>
      <c r="BFH50"/>
      <c r="BFI50"/>
      <c r="BFJ50"/>
      <c r="BFK50"/>
      <c r="BFL50"/>
      <c r="BFM50"/>
      <c r="BFN50"/>
      <c r="BFO50"/>
      <c r="BFP50"/>
      <c r="BFQ50"/>
      <c r="BFR50"/>
      <c r="BFS50"/>
      <c r="BFT50"/>
      <c r="BFU50"/>
      <c r="BFV50"/>
      <c r="BFW50"/>
      <c r="BFX50"/>
      <c r="BFY50"/>
      <c r="BFZ50"/>
      <c r="BGA50"/>
      <c r="BGB50"/>
      <c r="BGC50"/>
      <c r="BGD50"/>
      <c r="BGE50"/>
      <c r="BGF50"/>
      <c r="BGG50"/>
      <c r="BGH50"/>
      <c r="BGI50"/>
      <c r="BGJ50"/>
      <c r="BGK50"/>
      <c r="BGL50"/>
      <c r="BGM50"/>
      <c r="BGN50"/>
      <c r="BGO50"/>
      <c r="BGP50"/>
      <c r="BGQ50"/>
      <c r="BGR50"/>
      <c r="BGS50"/>
      <c r="BGT50"/>
      <c r="BGU50"/>
      <c r="BGV50"/>
      <c r="BGW50"/>
      <c r="BGX50"/>
      <c r="BGY50"/>
      <c r="BGZ50"/>
      <c r="BHA50"/>
      <c r="BHB50"/>
      <c r="BHC50"/>
      <c r="BHD50"/>
      <c r="BHE50"/>
      <c r="BHF50"/>
      <c r="BHG50"/>
      <c r="BHH50"/>
      <c r="BHI50"/>
      <c r="BHJ50"/>
      <c r="BHK50"/>
      <c r="BHL50"/>
      <c r="BHM50"/>
      <c r="BHN50"/>
      <c r="BHO50"/>
      <c r="BHP50"/>
      <c r="BHQ50"/>
      <c r="BHR50"/>
      <c r="BHS50"/>
      <c r="BHT50"/>
      <c r="BHU50"/>
      <c r="BHV50"/>
      <c r="BHW50"/>
      <c r="BHX50"/>
      <c r="BHY50"/>
      <c r="BHZ50"/>
      <c r="BIA50"/>
      <c r="BIB50"/>
      <c r="BIC50"/>
      <c r="BID50"/>
      <c r="BIE50"/>
      <c r="BIF50"/>
      <c r="BIG50"/>
      <c r="BIH50"/>
      <c r="BII50"/>
      <c r="BIJ50"/>
      <c r="BIK50"/>
      <c r="BIL50"/>
      <c r="BIM50"/>
      <c r="BIN50"/>
      <c r="BIO50"/>
      <c r="BIP50"/>
      <c r="BIQ50"/>
      <c r="BIR50"/>
      <c r="BIS50"/>
      <c r="BIT50"/>
      <c r="BIU50"/>
      <c r="BIV50"/>
      <c r="BIW50"/>
      <c r="BIX50"/>
      <c r="BIY50"/>
      <c r="BIZ50"/>
      <c r="BJA50"/>
      <c r="BJB50"/>
      <c r="BJC50"/>
      <c r="BJD50"/>
      <c r="BJE50"/>
      <c r="BJF50"/>
      <c r="BJG50"/>
      <c r="BJH50"/>
      <c r="BJI50"/>
      <c r="BJJ50"/>
      <c r="BJK50"/>
      <c r="BJL50"/>
      <c r="BJM50"/>
      <c r="BJN50"/>
      <c r="BJO50"/>
      <c r="BJP50"/>
      <c r="BJQ50"/>
      <c r="BJR50"/>
      <c r="BJS50"/>
      <c r="BJT50"/>
      <c r="BJU50"/>
      <c r="BJV50"/>
      <c r="BJW50"/>
      <c r="BJX50"/>
      <c r="BJY50"/>
      <c r="BJZ50"/>
      <c r="BKA50"/>
      <c r="BKB50"/>
      <c r="BKC50"/>
      <c r="BKD50"/>
      <c r="BKE50"/>
      <c r="BKF50"/>
      <c r="BKG50"/>
      <c r="BKH50"/>
      <c r="BKI50"/>
      <c r="BKJ50"/>
      <c r="BKK50"/>
      <c r="BKL50"/>
      <c r="BKM50"/>
      <c r="BKN50"/>
      <c r="BKO50"/>
      <c r="BKP50"/>
      <c r="BKQ50"/>
      <c r="BKR50"/>
      <c r="BKS50"/>
      <c r="BKT50"/>
      <c r="BKU50"/>
      <c r="BKV50"/>
      <c r="BKW50"/>
      <c r="BKX50"/>
      <c r="BKY50"/>
      <c r="BKZ50"/>
      <c r="BLA50"/>
      <c r="BLB50"/>
      <c r="BLC50"/>
      <c r="BLD50"/>
      <c r="BLE50"/>
      <c r="BLF50"/>
      <c r="BLG50"/>
      <c r="BLH50"/>
      <c r="BLI50"/>
      <c r="BLJ50"/>
      <c r="BLK50"/>
      <c r="BLL50"/>
      <c r="BLM50"/>
      <c r="BLN50"/>
      <c r="BLO50"/>
      <c r="BLP50"/>
      <c r="BLQ50"/>
      <c r="BLR50"/>
      <c r="BLS50"/>
      <c r="BLT50"/>
      <c r="BLU50"/>
      <c r="BLV50"/>
      <c r="BLW50"/>
      <c r="BLX50"/>
      <c r="BLY50"/>
      <c r="BLZ50"/>
      <c r="BMA50"/>
      <c r="BMB50"/>
      <c r="BMC50"/>
      <c r="BMD50"/>
      <c r="BME50"/>
      <c r="BMF50"/>
      <c r="BMG50"/>
      <c r="BMH50"/>
      <c r="BMI50"/>
      <c r="BMJ50"/>
      <c r="BMK50"/>
      <c r="BML50"/>
      <c r="BMM50"/>
      <c r="BMN50"/>
      <c r="BMO50"/>
      <c r="BMP50"/>
      <c r="BMQ50"/>
      <c r="BMR50"/>
      <c r="BMS50"/>
      <c r="BMT50"/>
      <c r="BMU50"/>
      <c r="BMV50"/>
      <c r="BMW50"/>
      <c r="BMX50"/>
      <c r="BMY50"/>
      <c r="BMZ50"/>
      <c r="BNA50"/>
      <c r="BNB50"/>
      <c r="BNC50"/>
      <c r="BND50"/>
      <c r="BNE50"/>
      <c r="BNF50"/>
      <c r="BNG50"/>
      <c r="BNH50"/>
      <c r="BNI50"/>
      <c r="BNJ50"/>
      <c r="BNK50"/>
      <c r="BNL50"/>
      <c r="BNM50"/>
      <c r="BNN50"/>
      <c r="BNO50"/>
      <c r="BNP50"/>
      <c r="BNQ50"/>
      <c r="BNR50"/>
      <c r="BNS50"/>
      <c r="BNT50"/>
      <c r="BNU50"/>
      <c r="BNV50"/>
      <c r="BNW50"/>
      <c r="BNX50"/>
      <c r="BNY50"/>
      <c r="BNZ50"/>
      <c r="BOA50"/>
      <c r="BOB50"/>
      <c r="BOC50"/>
      <c r="BOD50"/>
      <c r="BOE50"/>
      <c r="BOF50"/>
      <c r="BOG50"/>
      <c r="BOH50"/>
      <c r="BOI50"/>
      <c r="BOJ50"/>
      <c r="BOK50"/>
      <c r="BOL50"/>
      <c r="BOM50"/>
      <c r="BON50"/>
      <c r="BOO50"/>
      <c r="BOP50"/>
      <c r="BOQ50"/>
      <c r="BOR50"/>
      <c r="BOS50"/>
      <c r="BOT50"/>
      <c r="BOU50"/>
      <c r="BOV50"/>
      <c r="BOW50"/>
      <c r="BOX50"/>
      <c r="BOY50"/>
      <c r="BOZ50"/>
      <c r="BPA50"/>
      <c r="BPB50"/>
      <c r="BPC50"/>
      <c r="BPD50"/>
      <c r="BPE50"/>
      <c r="BPF50"/>
      <c r="BPG50"/>
      <c r="BPH50"/>
      <c r="BPI50"/>
      <c r="BPJ50"/>
      <c r="BPK50"/>
      <c r="BPL50"/>
      <c r="BPM50"/>
      <c r="BPN50"/>
      <c r="BPO50"/>
      <c r="BPP50"/>
      <c r="BPQ50"/>
      <c r="BPR50"/>
      <c r="BPS50"/>
      <c r="BPT50"/>
      <c r="BPU50"/>
      <c r="BPV50"/>
      <c r="BPW50"/>
      <c r="BPX50"/>
      <c r="BPY50"/>
      <c r="BPZ50"/>
      <c r="BQA50"/>
      <c r="BQB50"/>
      <c r="BQC50"/>
      <c r="BQD50"/>
      <c r="BQE50"/>
      <c r="BQF50"/>
      <c r="BQG50"/>
      <c r="BQH50"/>
      <c r="BQI50"/>
      <c r="BQJ50"/>
      <c r="BQK50"/>
      <c r="BQL50"/>
      <c r="BQM50"/>
      <c r="BQN50"/>
      <c r="BQO50"/>
      <c r="BQP50"/>
      <c r="BQQ50"/>
      <c r="BQR50"/>
      <c r="BQS50"/>
      <c r="BQT50"/>
      <c r="BQU50"/>
      <c r="BQV50"/>
      <c r="BQW50"/>
      <c r="BQX50"/>
      <c r="BQY50"/>
      <c r="BQZ50"/>
      <c r="BRA50"/>
      <c r="BRB50"/>
      <c r="BRC50"/>
      <c r="BRD50"/>
      <c r="BRE50"/>
      <c r="BRF50"/>
      <c r="BRG50"/>
      <c r="BRH50"/>
      <c r="BRI50"/>
      <c r="BRJ50"/>
      <c r="BRK50"/>
      <c r="BRL50"/>
      <c r="BRM50"/>
      <c r="BRN50"/>
      <c r="BRO50"/>
      <c r="BRP50"/>
      <c r="BRQ50"/>
      <c r="BRR50"/>
      <c r="BRS50"/>
      <c r="BRT50"/>
      <c r="BRU50"/>
      <c r="BRV50"/>
      <c r="BRW50"/>
      <c r="BRX50"/>
      <c r="BRY50"/>
      <c r="BRZ50"/>
      <c r="BSA50"/>
      <c r="BSB50"/>
      <c r="BSC50"/>
      <c r="BSD50"/>
      <c r="BSE50"/>
      <c r="BSF50"/>
      <c r="BSG50"/>
      <c r="BSH50"/>
      <c r="BSI50"/>
      <c r="BSJ50"/>
      <c r="BSK50"/>
      <c r="BSL50"/>
      <c r="BSM50"/>
      <c r="BSN50"/>
      <c r="BSO50"/>
      <c r="BSP50"/>
      <c r="BSQ50"/>
      <c r="BSR50"/>
      <c r="BSS50"/>
      <c r="BST50"/>
      <c r="BSU50"/>
      <c r="BSV50"/>
      <c r="BSW50"/>
      <c r="BSX50"/>
      <c r="BSY50"/>
      <c r="BSZ50"/>
      <c r="BTA50"/>
      <c r="BTB50"/>
      <c r="BTC50"/>
      <c r="BTD50"/>
      <c r="BTE50"/>
      <c r="BTF50"/>
      <c r="BTG50"/>
      <c r="BTH50"/>
      <c r="BTI50"/>
      <c r="BTJ50"/>
      <c r="BTK50"/>
      <c r="BTL50"/>
      <c r="BTM50"/>
      <c r="BTN50"/>
      <c r="BTO50"/>
      <c r="BTP50"/>
      <c r="BTQ50"/>
      <c r="BTR50"/>
      <c r="BTS50"/>
      <c r="BTT50"/>
      <c r="BTU50"/>
      <c r="BTV50"/>
      <c r="BTW50"/>
      <c r="BTX50"/>
      <c r="BTY50"/>
      <c r="BTZ50"/>
      <c r="BUA50"/>
      <c r="BUB50"/>
      <c r="BUC50"/>
      <c r="BUD50"/>
      <c r="BUE50"/>
      <c r="BUF50"/>
      <c r="BUG50"/>
      <c r="BUH50"/>
      <c r="BUI50"/>
      <c r="BUJ50"/>
      <c r="BUK50"/>
      <c r="BUL50"/>
      <c r="BUM50"/>
      <c r="BUN50"/>
      <c r="BUO50"/>
      <c r="BUP50"/>
      <c r="BUQ50"/>
      <c r="BUR50"/>
      <c r="BUS50"/>
      <c r="BUT50"/>
      <c r="BUU50"/>
      <c r="BUV50"/>
      <c r="BUW50"/>
      <c r="BUX50"/>
      <c r="BUY50"/>
      <c r="BUZ50"/>
      <c r="BVA50"/>
      <c r="BVB50"/>
      <c r="BVC50"/>
      <c r="BVD50"/>
      <c r="BVE50"/>
      <c r="BVF50"/>
      <c r="BVG50"/>
      <c r="BVH50"/>
      <c r="BVI50"/>
      <c r="BVJ50"/>
      <c r="BVK50"/>
      <c r="BVL50"/>
      <c r="BVM50"/>
      <c r="BVN50"/>
      <c r="BVO50"/>
      <c r="BVP50"/>
      <c r="BVQ50"/>
      <c r="BVR50"/>
      <c r="BVS50"/>
      <c r="BVT50"/>
      <c r="BVU50"/>
      <c r="BVV50"/>
      <c r="BVW50"/>
      <c r="BVX50"/>
      <c r="BVY50"/>
      <c r="BVZ50"/>
      <c r="BWA50"/>
      <c r="BWB50"/>
      <c r="BWC50"/>
      <c r="BWD50"/>
      <c r="BWE50"/>
      <c r="BWF50"/>
      <c r="BWG50"/>
      <c r="BWH50"/>
      <c r="BWI50"/>
      <c r="BWJ50"/>
      <c r="BWK50"/>
      <c r="BWL50"/>
      <c r="BWM50"/>
      <c r="BWN50"/>
      <c r="BWO50"/>
      <c r="BWP50"/>
      <c r="BWQ50"/>
      <c r="BWR50"/>
      <c r="BWS50"/>
      <c r="BWT50"/>
      <c r="BWU50"/>
      <c r="BWV50"/>
      <c r="BWW50"/>
      <c r="BWX50"/>
      <c r="BWY50"/>
      <c r="BWZ50"/>
      <c r="BXA50"/>
      <c r="BXB50"/>
      <c r="BXC50"/>
      <c r="BXD50"/>
      <c r="BXE50"/>
      <c r="BXF50"/>
      <c r="BXG50"/>
      <c r="BXH50"/>
      <c r="BXI50"/>
      <c r="BXJ50"/>
      <c r="BXK50"/>
      <c r="BXL50"/>
      <c r="BXM50"/>
      <c r="BXN50"/>
      <c r="BXO50"/>
      <c r="BXP50"/>
      <c r="BXQ50"/>
      <c r="BXR50"/>
      <c r="BXS50"/>
      <c r="BXT50"/>
      <c r="BXU50"/>
      <c r="BXV50"/>
      <c r="BXW50"/>
      <c r="BXX50"/>
      <c r="BXY50"/>
      <c r="BXZ50"/>
      <c r="BYA50"/>
      <c r="BYB50"/>
      <c r="BYC50"/>
      <c r="BYD50"/>
      <c r="BYE50"/>
      <c r="BYF50"/>
      <c r="BYG50"/>
      <c r="BYH50"/>
      <c r="BYI50"/>
      <c r="BYJ50"/>
      <c r="BYK50"/>
      <c r="BYL50"/>
      <c r="BYM50"/>
      <c r="BYN50"/>
      <c r="BYO50"/>
      <c r="BYP50"/>
      <c r="BYQ50"/>
      <c r="BYR50"/>
      <c r="BYS50"/>
      <c r="BYT50"/>
      <c r="BYU50"/>
      <c r="BYV50"/>
      <c r="BYW50"/>
      <c r="BYX50"/>
      <c r="BYY50"/>
      <c r="BYZ50"/>
      <c r="BZA50"/>
      <c r="BZB50"/>
      <c r="BZC50"/>
      <c r="BZD50"/>
      <c r="BZE50"/>
      <c r="BZF50"/>
      <c r="BZG50"/>
      <c r="BZH50"/>
      <c r="BZI50"/>
      <c r="BZJ50"/>
      <c r="BZK50"/>
      <c r="BZL50"/>
      <c r="BZM50"/>
      <c r="BZN50"/>
      <c r="BZO50"/>
      <c r="BZP50"/>
      <c r="BZQ50"/>
      <c r="BZR50"/>
      <c r="BZS50"/>
      <c r="BZT50"/>
      <c r="BZU50"/>
      <c r="BZV50"/>
      <c r="BZW50"/>
      <c r="BZX50"/>
      <c r="BZY50"/>
      <c r="BZZ50"/>
      <c r="CAA50"/>
      <c r="CAB50"/>
      <c r="CAC50"/>
      <c r="CAD50"/>
      <c r="CAE50"/>
      <c r="CAF50"/>
      <c r="CAG50"/>
      <c r="CAH50"/>
      <c r="CAI50"/>
      <c r="CAJ50"/>
      <c r="CAK50"/>
      <c r="CAL50"/>
      <c r="CAM50"/>
      <c r="CAN50"/>
      <c r="CAO50"/>
      <c r="CAP50"/>
      <c r="CAQ50"/>
      <c r="CAR50"/>
      <c r="CAS50"/>
      <c r="CAT50"/>
      <c r="CAU50"/>
      <c r="CAV50"/>
      <c r="CAW50"/>
      <c r="CAX50"/>
      <c r="CAY50"/>
      <c r="CAZ50"/>
      <c r="CBA50"/>
      <c r="CBB50"/>
      <c r="CBC50"/>
      <c r="CBD50"/>
      <c r="CBE50"/>
      <c r="CBF50"/>
      <c r="CBG50"/>
      <c r="CBH50"/>
      <c r="CBI50"/>
      <c r="CBJ50"/>
      <c r="CBK50"/>
      <c r="CBL50"/>
      <c r="CBM50"/>
      <c r="CBN50"/>
      <c r="CBO50"/>
      <c r="CBP50"/>
      <c r="CBQ50"/>
      <c r="CBR50"/>
      <c r="CBS50"/>
      <c r="CBT50"/>
      <c r="CBU50"/>
      <c r="CBV50"/>
      <c r="CBW50"/>
      <c r="CBX50"/>
      <c r="CBY50"/>
      <c r="CBZ50"/>
      <c r="CCA50"/>
      <c r="CCB50"/>
      <c r="CCC50"/>
      <c r="CCD50"/>
      <c r="CCE50"/>
      <c r="CCF50"/>
      <c r="CCG50"/>
      <c r="CCH50"/>
      <c r="CCI50"/>
      <c r="CCJ50"/>
      <c r="CCK50"/>
      <c r="CCL50"/>
      <c r="CCM50"/>
      <c r="CCN50"/>
      <c r="CCO50"/>
      <c r="CCP50"/>
      <c r="CCQ50"/>
      <c r="CCR50"/>
      <c r="CCS50"/>
      <c r="CCT50"/>
      <c r="CCU50"/>
      <c r="CCV50"/>
      <c r="CCW50"/>
      <c r="CCX50"/>
      <c r="CCY50"/>
      <c r="CCZ50"/>
      <c r="CDA50"/>
      <c r="CDB50"/>
      <c r="CDC50"/>
      <c r="CDD50"/>
      <c r="CDE50"/>
      <c r="CDF50"/>
      <c r="CDG50"/>
      <c r="CDH50"/>
      <c r="CDI50"/>
      <c r="CDJ50"/>
      <c r="CDK50"/>
      <c r="CDL50"/>
      <c r="CDM50"/>
      <c r="CDN50"/>
      <c r="CDO50"/>
      <c r="CDP50"/>
      <c r="CDQ50"/>
      <c r="CDR50"/>
      <c r="CDS50"/>
      <c r="CDT50"/>
      <c r="CDU50"/>
      <c r="CDV50"/>
      <c r="CDW50"/>
      <c r="CDX50"/>
      <c r="CDY50"/>
      <c r="CDZ50"/>
      <c r="CEA50"/>
      <c r="CEB50"/>
      <c r="CEC50"/>
      <c r="CED50"/>
      <c r="CEE50"/>
      <c r="CEF50"/>
      <c r="CEG50"/>
      <c r="CEH50"/>
      <c r="CEI50"/>
      <c r="CEJ50"/>
      <c r="CEK50"/>
      <c r="CEL50"/>
      <c r="CEM50"/>
      <c r="CEN50"/>
      <c r="CEO50"/>
      <c r="CEP50"/>
      <c r="CEQ50"/>
      <c r="CER50"/>
      <c r="CES50"/>
      <c r="CET50"/>
      <c r="CEU50"/>
      <c r="CEV50"/>
      <c r="CEW50"/>
      <c r="CEX50"/>
      <c r="CEY50"/>
      <c r="CEZ50"/>
      <c r="CFA50"/>
      <c r="CFB50"/>
      <c r="CFC50"/>
      <c r="CFD50"/>
      <c r="CFE50"/>
      <c r="CFF50"/>
      <c r="CFG50"/>
      <c r="CFH50"/>
      <c r="CFI50"/>
      <c r="CFJ50"/>
      <c r="CFK50"/>
      <c r="CFL50"/>
      <c r="CFM50"/>
      <c r="CFN50"/>
      <c r="CFO50"/>
      <c r="CFP50"/>
      <c r="CFQ50"/>
      <c r="CFR50"/>
      <c r="CFS50"/>
      <c r="CFT50"/>
      <c r="CFU50"/>
      <c r="CFV50"/>
      <c r="CFW50"/>
      <c r="CFX50"/>
      <c r="CFY50"/>
      <c r="CFZ50"/>
      <c r="CGA50"/>
      <c r="CGB50"/>
      <c r="CGC50"/>
      <c r="CGD50"/>
      <c r="CGE50"/>
      <c r="CGF50"/>
      <c r="CGG50"/>
      <c r="CGH50"/>
      <c r="CGI50"/>
      <c r="CGJ50"/>
      <c r="CGK50"/>
      <c r="CGL50"/>
      <c r="CGM50"/>
      <c r="CGN50"/>
      <c r="CGO50"/>
      <c r="CGP50"/>
      <c r="CGQ50"/>
      <c r="CGR50"/>
      <c r="CGS50"/>
      <c r="CGT50"/>
      <c r="CGU50"/>
      <c r="CGV50"/>
      <c r="CGW50"/>
      <c r="CGX50"/>
      <c r="CGY50"/>
      <c r="CGZ50"/>
      <c r="CHA50"/>
      <c r="CHB50"/>
      <c r="CHC50"/>
      <c r="CHD50"/>
      <c r="CHE50"/>
      <c r="CHF50"/>
      <c r="CHG50"/>
      <c r="CHH50"/>
      <c r="CHI50"/>
      <c r="CHJ50"/>
      <c r="CHK50"/>
      <c r="CHL50"/>
      <c r="CHM50"/>
      <c r="CHN50"/>
      <c r="CHO50"/>
      <c r="CHP50"/>
      <c r="CHQ50"/>
      <c r="CHR50"/>
      <c r="CHS50"/>
      <c r="CHT50"/>
      <c r="CHU50"/>
      <c r="CHV50"/>
      <c r="CHW50"/>
      <c r="CHX50"/>
      <c r="CHY50"/>
      <c r="CHZ50"/>
      <c r="CIA50"/>
      <c r="CIB50"/>
      <c r="CIC50"/>
      <c r="CID50"/>
      <c r="CIE50"/>
      <c r="CIF50"/>
      <c r="CIG50"/>
      <c r="CIH50"/>
      <c r="CII50"/>
      <c r="CIJ50"/>
      <c r="CIK50"/>
      <c r="CIL50"/>
      <c r="CIM50"/>
      <c r="CIN50"/>
      <c r="CIO50"/>
      <c r="CIP50"/>
      <c r="CIQ50"/>
      <c r="CIR50"/>
      <c r="CIS50"/>
      <c r="CIT50"/>
      <c r="CIU50"/>
      <c r="CIV50"/>
      <c r="CIW50"/>
      <c r="CIX50"/>
      <c r="CIY50"/>
      <c r="CIZ50"/>
      <c r="CJA50"/>
      <c r="CJB50"/>
      <c r="CJC50"/>
      <c r="CJD50"/>
      <c r="CJE50"/>
      <c r="CJF50"/>
      <c r="CJG50"/>
      <c r="CJH50"/>
      <c r="CJI50"/>
      <c r="CJJ50"/>
      <c r="CJK50"/>
      <c r="CJL50"/>
      <c r="CJM50"/>
      <c r="CJN50"/>
      <c r="CJO50"/>
      <c r="CJP50"/>
      <c r="CJQ50"/>
      <c r="CJR50"/>
      <c r="CJS50"/>
      <c r="CJT50"/>
      <c r="CJU50"/>
      <c r="CJV50"/>
      <c r="CJW50"/>
      <c r="CJX50"/>
      <c r="CJY50"/>
      <c r="CJZ50"/>
      <c r="CKA50"/>
      <c r="CKB50"/>
      <c r="CKC50"/>
      <c r="CKD50"/>
      <c r="CKE50"/>
      <c r="CKF50"/>
      <c r="CKG50"/>
      <c r="CKH50"/>
      <c r="CKI50"/>
      <c r="CKJ50"/>
      <c r="CKK50"/>
      <c r="CKL50"/>
      <c r="CKM50"/>
      <c r="CKN50"/>
      <c r="CKO50"/>
      <c r="CKP50"/>
      <c r="CKQ50"/>
      <c r="CKR50"/>
      <c r="CKS50"/>
      <c r="CKT50"/>
      <c r="CKU50"/>
      <c r="CKV50"/>
      <c r="CKW50"/>
      <c r="CKX50"/>
      <c r="CKY50"/>
      <c r="CKZ50"/>
      <c r="CLA50"/>
      <c r="CLB50"/>
      <c r="CLC50"/>
      <c r="CLD50"/>
      <c r="CLE50"/>
      <c r="CLF50"/>
      <c r="CLG50"/>
      <c r="CLH50"/>
      <c r="CLI50"/>
      <c r="CLJ50"/>
      <c r="CLK50"/>
      <c r="CLL50"/>
      <c r="CLM50"/>
      <c r="CLN50"/>
      <c r="CLO50"/>
      <c r="CLP50"/>
      <c r="CLQ50"/>
      <c r="CLR50"/>
      <c r="CLS50"/>
      <c r="CLT50"/>
      <c r="CLU50"/>
      <c r="CLV50"/>
      <c r="CLW50"/>
      <c r="CLX50"/>
      <c r="CLY50"/>
      <c r="CLZ50"/>
      <c r="CMA50"/>
      <c r="CMB50"/>
      <c r="CMC50"/>
      <c r="CMD50"/>
      <c r="CME50"/>
      <c r="CMF50"/>
      <c r="CMG50"/>
      <c r="CMH50"/>
      <c r="CMI50"/>
      <c r="CMJ50"/>
      <c r="CMK50"/>
      <c r="CML50"/>
      <c r="CMM50"/>
      <c r="CMN50"/>
      <c r="CMO50"/>
      <c r="CMP50"/>
      <c r="CMQ50"/>
      <c r="CMR50"/>
      <c r="CMS50"/>
      <c r="CMT50"/>
      <c r="CMU50"/>
      <c r="CMV50"/>
      <c r="CMW50"/>
      <c r="CMX50"/>
      <c r="CMY50"/>
      <c r="CMZ50"/>
      <c r="CNA50"/>
      <c r="CNB50"/>
      <c r="CNC50"/>
      <c r="CND50"/>
      <c r="CNE50"/>
      <c r="CNF50"/>
      <c r="CNG50"/>
      <c r="CNH50"/>
      <c r="CNI50"/>
      <c r="CNJ50"/>
      <c r="CNK50"/>
      <c r="CNL50"/>
      <c r="CNM50"/>
      <c r="CNN50"/>
      <c r="CNO50"/>
      <c r="CNP50"/>
      <c r="CNQ50"/>
      <c r="CNR50"/>
      <c r="CNS50"/>
      <c r="CNT50"/>
      <c r="CNU50"/>
      <c r="CNV50"/>
      <c r="CNW50"/>
      <c r="CNX50"/>
      <c r="CNY50"/>
      <c r="CNZ50"/>
      <c r="COA50"/>
      <c r="COB50"/>
      <c r="COC50"/>
      <c r="COD50"/>
      <c r="COE50"/>
      <c r="COF50"/>
      <c r="COG50"/>
      <c r="COH50"/>
      <c r="COI50"/>
      <c r="COJ50"/>
      <c r="COK50"/>
      <c r="COL50"/>
      <c r="COM50"/>
      <c r="CON50"/>
      <c r="COO50"/>
      <c r="COP50"/>
      <c r="COQ50"/>
      <c r="COR50"/>
      <c r="COS50"/>
      <c r="COT50"/>
      <c r="COU50"/>
      <c r="COV50"/>
      <c r="COW50"/>
      <c r="COX50"/>
      <c r="COY50"/>
      <c r="COZ50"/>
      <c r="CPA50"/>
      <c r="CPB50"/>
      <c r="CPC50"/>
      <c r="CPD50"/>
      <c r="CPE50"/>
      <c r="CPF50"/>
      <c r="CPG50"/>
      <c r="CPH50"/>
      <c r="CPI50"/>
      <c r="CPJ50"/>
      <c r="CPK50"/>
      <c r="CPL50"/>
      <c r="CPM50"/>
      <c r="CPN50"/>
      <c r="CPO50"/>
      <c r="CPP50"/>
      <c r="CPQ50"/>
      <c r="CPR50"/>
      <c r="CPS50"/>
      <c r="CPT50"/>
      <c r="CPU50"/>
      <c r="CPV50"/>
      <c r="CPW50"/>
      <c r="CPX50"/>
      <c r="CPY50"/>
      <c r="CPZ50"/>
      <c r="CQA50"/>
      <c r="CQB50"/>
      <c r="CQC50"/>
      <c r="CQD50"/>
      <c r="CQE50"/>
      <c r="CQF50"/>
      <c r="CQG50"/>
      <c r="CQH50"/>
      <c r="CQI50"/>
      <c r="CQJ50"/>
      <c r="CQK50"/>
      <c r="CQL50"/>
      <c r="CQM50"/>
      <c r="CQN50"/>
      <c r="CQO50"/>
      <c r="CQP50"/>
      <c r="CQQ50"/>
      <c r="CQR50"/>
      <c r="CQS50"/>
      <c r="CQT50"/>
      <c r="CQU50"/>
      <c r="CQV50"/>
      <c r="CQW50"/>
      <c r="CQX50"/>
      <c r="CQY50"/>
      <c r="CQZ50"/>
      <c r="CRA50"/>
      <c r="CRB50"/>
      <c r="CRC50"/>
      <c r="CRD50"/>
      <c r="CRE50"/>
      <c r="CRF50"/>
      <c r="CRG50"/>
      <c r="CRH50"/>
      <c r="CRI50"/>
      <c r="CRJ50"/>
      <c r="CRK50"/>
      <c r="CRL50"/>
      <c r="CRM50"/>
      <c r="CRN50"/>
      <c r="CRO50"/>
      <c r="CRP50"/>
      <c r="CRQ50"/>
      <c r="CRR50"/>
      <c r="CRS50"/>
      <c r="CRT50"/>
      <c r="CRU50"/>
      <c r="CRV50"/>
      <c r="CRW50"/>
      <c r="CRX50"/>
      <c r="CRY50"/>
      <c r="CRZ50"/>
      <c r="CSA50"/>
      <c r="CSB50"/>
      <c r="CSC50"/>
      <c r="CSD50"/>
      <c r="CSE50"/>
      <c r="CSF50"/>
      <c r="CSG50"/>
      <c r="CSH50"/>
      <c r="CSI50"/>
      <c r="CSJ50"/>
      <c r="CSK50"/>
      <c r="CSL50"/>
      <c r="CSM50"/>
      <c r="CSN50"/>
      <c r="CSO50"/>
      <c r="CSP50"/>
      <c r="CSQ50"/>
      <c r="CSR50"/>
      <c r="CSS50"/>
      <c r="CST50"/>
      <c r="CSU50"/>
      <c r="CSV50"/>
      <c r="CSW50"/>
      <c r="CSX50"/>
      <c r="CSY50"/>
      <c r="CSZ50"/>
      <c r="CTA50"/>
      <c r="CTB50"/>
      <c r="CTC50"/>
      <c r="CTD50"/>
      <c r="CTE50"/>
      <c r="CTF50"/>
      <c r="CTG50"/>
      <c r="CTH50"/>
      <c r="CTI50"/>
      <c r="CTJ50"/>
      <c r="CTK50"/>
      <c r="CTL50"/>
      <c r="CTM50"/>
      <c r="CTN50"/>
      <c r="CTO50"/>
      <c r="CTP50"/>
      <c r="CTQ50"/>
      <c r="CTR50"/>
      <c r="CTS50"/>
      <c r="CTT50"/>
      <c r="CTU50"/>
      <c r="CTV50"/>
      <c r="CTW50"/>
      <c r="CTX50"/>
      <c r="CTY50"/>
      <c r="CTZ50"/>
      <c r="CUA50"/>
      <c r="CUB50"/>
      <c r="CUC50"/>
      <c r="CUD50"/>
      <c r="CUE50"/>
      <c r="CUF50"/>
      <c r="CUG50"/>
      <c r="CUH50"/>
      <c r="CUI50"/>
      <c r="CUJ50"/>
      <c r="CUK50"/>
      <c r="CUL50"/>
      <c r="CUM50"/>
      <c r="CUN50"/>
      <c r="CUO50"/>
      <c r="CUP50"/>
      <c r="CUQ50"/>
      <c r="CUR50"/>
      <c r="CUS50"/>
      <c r="CUT50"/>
      <c r="CUU50"/>
      <c r="CUV50"/>
      <c r="CUW50"/>
      <c r="CUX50"/>
      <c r="CUY50"/>
      <c r="CUZ50"/>
      <c r="CVA50"/>
      <c r="CVB50"/>
      <c r="CVC50"/>
      <c r="CVD50"/>
      <c r="CVE50"/>
      <c r="CVF50"/>
      <c r="CVG50"/>
      <c r="CVH50"/>
      <c r="CVI50"/>
      <c r="CVJ50"/>
      <c r="CVK50"/>
      <c r="CVL50"/>
      <c r="CVM50"/>
      <c r="CVN50"/>
      <c r="CVO50"/>
      <c r="CVP50"/>
      <c r="CVQ50"/>
      <c r="CVR50"/>
      <c r="CVS50"/>
      <c r="CVT50"/>
      <c r="CVU50"/>
      <c r="CVV50"/>
      <c r="CVW50"/>
      <c r="CVX50"/>
      <c r="CVY50"/>
      <c r="CVZ50"/>
      <c r="CWA50"/>
      <c r="CWB50"/>
      <c r="CWC50"/>
      <c r="CWD50"/>
      <c r="CWE50"/>
      <c r="CWF50"/>
      <c r="CWG50"/>
      <c r="CWH50"/>
      <c r="CWI50"/>
      <c r="CWJ50"/>
      <c r="CWK50"/>
      <c r="CWL50"/>
      <c r="CWM50"/>
      <c r="CWN50"/>
      <c r="CWO50"/>
      <c r="CWP50"/>
      <c r="CWQ50"/>
      <c r="CWR50"/>
      <c r="CWS50"/>
      <c r="CWT50"/>
      <c r="CWU50"/>
      <c r="CWV50"/>
      <c r="CWW50"/>
      <c r="CWX50"/>
      <c r="CWY50"/>
      <c r="CWZ50"/>
      <c r="CXA50"/>
      <c r="CXB50"/>
      <c r="CXC50"/>
      <c r="CXD50"/>
      <c r="CXE50"/>
      <c r="CXF50"/>
      <c r="CXG50"/>
      <c r="CXH50"/>
      <c r="CXI50"/>
      <c r="CXJ50"/>
      <c r="CXK50"/>
      <c r="CXL50"/>
      <c r="CXM50"/>
      <c r="CXN50"/>
      <c r="CXO50"/>
      <c r="CXP50"/>
      <c r="CXQ50"/>
      <c r="CXR50"/>
      <c r="CXS50"/>
      <c r="CXT50"/>
      <c r="CXU50"/>
      <c r="CXV50"/>
      <c r="CXW50"/>
      <c r="CXX50"/>
      <c r="CXY50"/>
      <c r="CXZ50"/>
      <c r="CYA50"/>
      <c r="CYB50"/>
      <c r="CYC50"/>
      <c r="CYD50"/>
      <c r="CYE50"/>
      <c r="CYF50"/>
      <c r="CYG50"/>
      <c r="CYH50"/>
      <c r="CYI50"/>
      <c r="CYJ50"/>
      <c r="CYK50"/>
      <c r="CYL50"/>
      <c r="CYM50"/>
      <c r="CYN50"/>
      <c r="CYO50"/>
      <c r="CYP50"/>
      <c r="CYQ50"/>
      <c r="CYR50"/>
      <c r="CYS50"/>
      <c r="CYT50"/>
      <c r="CYU50"/>
      <c r="CYV50"/>
      <c r="CYW50"/>
      <c r="CYX50"/>
      <c r="CYY50"/>
      <c r="CYZ50"/>
      <c r="CZA50"/>
      <c r="CZB50"/>
      <c r="CZC50"/>
      <c r="CZD50"/>
      <c r="CZE50"/>
      <c r="CZF50"/>
      <c r="CZG50"/>
      <c r="CZH50"/>
      <c r="CZI50"/>
      <c r="CZJ50"/>
      <c r="CZK50"/>
      <c r="CZL50"/>
      <c r="CZM50"/>
      <c r="CZN50"/>
      <c r="CZO50"/>
      <c r="CZP50"/>
      <c r="CZQ50"/>
      <c r="CZR50"/>
      <c r="CZS50"/>
      <c r="CZT50"/>
      <c r="CZU50"/>
      <c r="CZV50"/>
      <c r="CZW50"/>
      <c r="CZX50"/>
      <c r="CZY50"/>
      <c r="CZZ50"/>
      <c r="DAA50"/>
      <c r="DAB50"/>
      <c r="DAC50"/>
      <c r="DAD50"/>
      <c r="DAE50"/>
      <c r="DAF50"/>
      <c r="DAG50"/>
      <c r="DAH50"/>
      <c r="DAI50"/>
      <c r="DAJ50"/>
      <c r="DAK50"/>
      <c r="DAL50"/>
      <c r="DAM50"/>
      <c r="DAN50"/>
      <c r="DAO50"/>
      <c r="DAP50"/>
      <c r="DAQ50"/>
      <c r="DAR50"/>
      <c r="DAS50"/>
      <c r="DAT50"/>
      <c r="DAU50"/>
      <c r="DAV50"/>
      <c r="DAW50"/>
      <c r="DAX50"/>
      <c r="DAY50"/>
      <c r="DAZ50"/>
      <c r="DBA50"/>
      <c r="DBB50"/>
      <c r="DBC50"/>
      <c r="DBD50"/>
      <c r="DBE50"/>
      <c r="DBF50"/>
      <c r="DBG50"/>
      <c r="DBH50"/>
      <c r="DBI50"/>
      <c r="DBJ50"/>
      <c r="DBK50"/>
      <c r="DBL50"/>
      <c r="DBM50"/>
      <c r="DBN50"/>
      <c r="DBO50"/>
      <c r="DBP50"/>
      <c r="DBQ50"/>
      <c r="DBR50"/>
      <c r="DBS50"/>
      <c r="DBT50"/>
      <c r="DBU50"/>
      <c r="DBV50"/>
      <c r="DBW50"/>
      <c r="DBX50"/>
      <c r="DBY50"/>
      <c r="DBZ50"/>
      <c r="DCA50"/>
      <c r="DCB50"/>
      <c r="DCC50"/>
      <c r="DCD50"/>
      <c r="DCE50"/>
      <c r="DCF50"/>
      <c r="DCG50"/>
      <c r="DCH50"/>
      <c r="DCI50"/>
      <c r="DCJ50"/>
      <c r="DCK50"/>
      <c r="DCL50"/>
      <c r="DCM50"/>
      <c r="DCN50"/>
      <c r="DCO50"/>
      <c r="DCP50"/>
      <c r="DCQ50"/>
      <c r="DCR50"/>
      <c r="DCS50"/>
      <c r="DCT50"/>
      <c r="DCU50"/>
      <c r="DCV50"/>
      <c r="DCW50"/>
      <c r="DCX50"/>
      <c r="DCY50"/>
      <c r="DCZ50"/>
      <c r="DDA50"/>
      <c r="DDB50"/>
      <c r="DDC50"/>
      <c r="DDD50"/>
      <c r="DDE50"/>
      <c r="DDF50"/>
      <c r="DDG50"/>
      <c r="DDH50"/>
      <c r="DDI50"/>
      <c r="DDJ50"/>
      <c r="DDK50"/>
      <c r="DDL50"/>
      <c r="DDM50"/>
      <c r="DDN50"/>
      <c r="DDO50"/>
      <c r="DDP50"/>
      <c r="DDQ50"/>
      <c r="DDR50"/>
      <c r="DDS50"/>
      <c r="DDT50"/>
      <c r="DDU50"/>
      <c r="DDV50"/>
      <c r="DDW50"/>
      <c r="DDX50"/>
      <c r="DDY50"/>
      <c r="DDZ50"/>
      <c r="DEA50"/>
      <c r="DEB50"/>
      <c r="DEC50"/>
      <c r="DED50"/>
      <c r="DEE50"/>
      <c r="DEF50"/>
      <c r="DEG50"/>
      <c r="DEH50"/>
      <c r="DEI50"/>
      <c r="DEJ50"/>
      <c r="DEK50"/>
      <c r="DEL50"/>
      <c r="DEM50"/>
      <c r="DEN50"/>
      <c r="DEO50"/>
      <c r="DEP50"/>
      <c r="DEQ50"/>
      <c r="DER50"/>
      <c r="DES50"/>
      <c r="DET50"/>
      <c r="DEU50"/>
      <c r="DEV50"/>
      <c r="DEW50"/>
      <c r="DEX50"/>
      <c r="DEY50"/>
      <c r="DEZ50"/>
      <c r="DFA50"/>
      <c r="DFB50"/>
      <c r="DFC50"/>
      <c r="DFD50"/>
      <c r="DFE50"/>
      <c r="DFF50"/>
      <c r="DFG50"/>
      <c r="DFH50"/>
      <c r="DFI50"/>
      <c r="DFJ50"/>
      <c r="DFK50"/>
      <c r="DFL50"/>
      <c r="DFM50"/>
      <c r="DFN50"/>
      <c r="DFO50"/>
      <c r="DFP50"/>
      <c r="DFQ50"/>
      <c r="DFR50"/>
      <c r="DFS50"/>
      <c r="DFT50"/>
      <c r="DFU50"/>
      <c r="DFV50"/>
      <c r="DFW50"/>
      <c r="DFX50"/>
      <c r="DFY50"/>
      <c r="DFZ50"/>
      <c r="DGA50"/>
      <c r="DGB50"/>
      <c r="DGC50"/>
      <c r="DGD50"/>
      <c r="DGE50"/>
      <c r="DGF50"/>
      <c r="DGG50"/>
      <c r="DGH50"/>
      <c r="DGI50"/>
      <c r="DGJ50"/>
      <c r="DGK50"/>
      <c r="DGL50"/>
      <c r="DGM50"/>
      <c r="DGN50"/>
      <c r="DGO50"/>
      <c r="DGP50"/>
      <c r="DGQ50"/>
      <c r="DGR50"/>
      <c r="DGS50"/>
      <c r="DGT50"/>
      <c r="DGU50"/>
      <c r="DGV50"/>
      <c r="DGW50"/>
      <c r="DGX50"/>
      <c r="DGY50"/>
      <c r="DGZ50"/>
      <c r="DHA50"/>
      <c r="DHB50"/>
      <c r="DHC50"/>
      <c r="DHD50"/>
      <c r="DHE50"/>
      <c r="DHF50"/>
      <c r="DHG50"/>
      <c r="DHH50"/>
      <c r="DHI50"/>
      <c r="DHJ50"/>
      <c r="DHK50"/>
      <c r="DHL50"/>
      <c r="DHM50"/>
      <c r="DHN50"/>
      <c r="DHO50"/>
      <c r="DHP50"/>
      <c r="DHQ50"/>
      <c r="DHR50"/>
      <c r="DHS50"/>
      <c r="DHT50"/>
      <c r="DHU50"/>
      <c r="DHV50"/>
      <c r="DHW50"/>
      <c r="DHX50"/>
      <c r="DHY50"/>
      <c r="DHZ50"/>
      <c r="DIA50"/>
      <c r="DIB50"/>
      <c r="DIC50"/>
      <c r="DID50"/>
      <c r="DIE50"/>
      <c r="DIF50"/>
      <c r="DIG50"/>
      <c r="DIH50"/>
      <c r="DII50"/>
      <c r="DIJ50"/>
      <c r="DIK50"/>
      <c r="DIL50"/>
      <c r="DIM50"/>
      <c r="DIN50"/>
      <c r="DIO50"/>
      <c r="DIP50"/>
      <c r="DIQ50"/>
      <c r="DIR50"/>
      <c r="DIS50"/>
      <c r="DIT50"/>
      <c r="DIU50"/>
      <c r="DIV50"/>
      <c r="DIW50"/>
      <c r="DIX50"/>
      <c r="DIY50"/>
      <c r="DIZ50"/>
      <c r="DJA50"/>
      <c r="DJB50"/>
      <c r="DJC50"/>
      <c r="DJD50"/>
      <c r="DJE50"/>
      <c r="DJF50"/>
      <c r="DJG50"/>
      <c r="DJH50"/>
      <c r="DJI50"/>
      <c r="DJJ50"/>
      <c r="DJK50"/>
      <c r="DJL50"/>
      <c r="DJM50"/>
      <c r="DJN50"/>
      <c r="DJO50"/>
      <c r="DJP50"/>
      <c r="DJQ50"/>
      <c r="DJR50"/>
      <c r="DJS50"/>
      <c r="DJT50"/>
      <c r="DJU50"/>
      <c r="DJV50"/>
      <c r="DJW50"/>
      <c r="DJX50"/>
      <c r="DJY50"/>
      <c r="DJZ50"/>
      <c r="DKA50"/>
      <c r="DKB50"/>
      <c r="DKC50"/>
      <c r="DKD50"/>
      <c r="DKE50"/>
      <c r="DKF50"/>
      <c r="DKG50"/>
      <c r="DKH50"/>
      <c r="DKI50"/>
      <c r="DKJ50"/>
      <c r="DKK50"/>
      <c r="DKL50"/>
      <c r="DKM50"/>
      <c r="DKN50"/>
      <c r="DKO50"/>
      <c r="DKP50"/>
      <c r="DKQ50"/>
      <c r="DKR50"/>
      <c r="DKS50"/>
      <c r="DKT50"/>
      <c r="DKU50"/>
      <c r="DKV50"/>
      <c r="DKW50"/>
      <c r="DKX50"/>
      <c r="DKY50"/>
      <c r="DKZ50"/>
      <c r="DLA50"/>
      <c r="DLB50"/>
      <c r="DLC50"/>
      <c r="DLD50"/>
      <c r="DLE50"/>
      <c r="DLF50"/>
      <c r="DLG50"/>
      <c r="DLH50"/>
      <c r="DLI50"/>
      <c r="DLJ50"/>
      <c r="DLK50"/>
      <c r="DLL50"/>
      <c r="DLM50"/>
      <c r="DLN50"/>
      <c r="DLO50"/>
      <c r="DLP50"/>
      <c r="DLQ50"/>
      <c r="DLR50"/>
      <c r="DLS50"/>
      <c r="DLT50"/>
      <c r="DLU50"/>
      <c r="DLV50"/>
      <c r="DLW50"/>
      <c r="DLX50"/>
      <c r="DLY50"/>
      <c r="DLZ50"/>
      <c r="DMA50"/>
      <c r="DMB50"/>
      <c r="DMC50"/>
      <c r="DMD50"/>
      <c r="DME50"/>
      <c r="DMF50"/>
      <c r="DMG50"/>
      <c r="DMH50"/>
      <c r="DMI50"/>
      <c r="DMJ50"/>
      <c r="DMK50"/>
      <c r="DML50"/>
      <c r="DMM50"/>
      <c r="DMN50"/>
      <c r="DMO50"/>
      <c r="DMP50"/>
      <c r="DMQ50"/>
      <c r="DMR50"/>
      <c r="DMS50"/>
      <c r="DMT50"/>
      <c r="DMU50"/>
      <c r="DMV50"/>
      <c r="DMW50"/>
      <c r="DMX50"/>
      <c r="DMY50"/>
      <c r="DMZ50"/>
      <c r="DNA50"/>
      <c r="DNB50"/>
      <c r="DNC50"/>
      <c r="DND50"/>
      <c r="DNE50"/>
      <c r="DNF50"/>
      <c r="DNG50"/>
      <c r="DNH50"/>
      <c r="DNI50"/>
      <c r="DNJ50"/>
      <c r="DNK50"/>
      <c r="DNL50"/>
      <c r="DNM50"/>
      <c r="DNN50"/>
      <c r="DNO50"/>
      <c r="DNP50"/>
      <c r="DNQ50"/>
      <c r="DNR50"/>
      <c r="DNS50"/>
      <c r="DNT50"/>
      <c r="DNU50"/>
      <c r="DNV50"/>
      <c r="DNW50"/>
      <c r="DNX50"/>
      <c r="DNY50"/>
      <c r="DNZ50"/>
      <c r="DOA50"/>
      <c r="DOB50"/>
      <c r="DOC50"/>
      <c r="DOD50"/>
      <c r="DOE50"/>
      <c r="DOF50"/>
      <c r="DOG50"/>
      <c r="DOH50"/>
      <c r="DOI50"/>
      <c r="DOJ50"/>
      <c r="DOK50"/>
      <c r="DOL50"/>
      <c r="DOM50"/>
      <c r="DON50"/>
      <c r="DOO50"/>
      <c r="DOP50"/>
      <c r="DOQ50"/>
      <c r="DOR50"/>
      <c r="DOS50"/>
      <c r="DOT50"/>
      <c r="DOU50"/>
      <c r="DOV50"/>
      <c r="DOW50"/>
      <c r="DOX50"/>
      <c r="DOY50"/>
      <c r="DOZ50"/>
      <c r="DPA50"/>
      <c r="DPB50"/>
      <c r="DPC50"/>
      <c r="DPD50"/>
      <c r="DPE50"/>
      <c r="DPF50"/>
      <c r="DPG50"/>
      <c r="DPH50"/>
      <c r="DPI50"/>
      <c r="DPJ50"/>
      <c r="DPK50"/>
      <c r="DPL50"/>
      <c r="DPM50"/>
      <c r="DPN50"/>
      <c r="DPO50"/>
      <c r="DPP50"/>
      <c r="DPQ50"/>
      <c r="DPR50"/>
      <c r="DPS50"/>
      <c r="DPT50"/>
      <c r="DPU50"/>
      <c r="DPV50"/>
      <c r="DPW50"/>
      <c r="DPX50"/>
      <c r="DPY50"/>
      <c r="DPZ50"/>
      <c r="DQA50"/>
      <c r="DQB50"/>
      <c r="DQC50"/>
      <c r="DQD50"/>
      <c r="DQE50"/>
      <c r="DQF50"/>
      <c r="DQG50"/>
      <c r="DQH50"/>
      <c r="DQI50"/>
      <c r="DQJ50"/>
      <c r="DQK50"/>
      <c r="DQL50"/>
      <c r="DQM50"/>
      <c r="DQN50"/>
      <c r="DQO50"/>
      <c r="DQP50"/>
      <c r="DQQ50"/>
      <c r="DQR50"/>
      <c r="DQS50"/>
      <c r="DQT50"/>
      <c r="DQU50"/>
      <c r="DQV50"/>
      <c r="DQW50"/>
      <c r="DQX50"/>
      <c r="DQY50"/>
      <c r="DQZ50"/>
      <c r="DRA50"/>
      <c r="DRB50"/>
      <c r="DRC50"/>
      <c r="DRD50"/>
      <c r="DRE50"/>
      <c r="DRF50"/>
      <c r="DRG50"/>
      <c r="DRH50"/>
      <c r="DRI50"/>
      <c r="DRJ50"/>
      <c r="DRK50"/>
      <c r="DRL50"/>
      <c r="DRM50"/>
      <c r="DRN50"/>
      <c r="DRO50"/>
      <c r="DRP50"/>
      <c r="DRQ50"/>
      <c r="DRR50"/>
      <c r="DRS50"/>
      <c r="DRT50"/>
      <c r="DRU50"/>
      <c r="DRV50"/>
      <c r="DRW50"/>
      <c r="DRX50"/>
      <c r="DRY50"/>
      <c r="DRZ50"/>
      <c r="DSA50"/>
      <c r="DSB50"/>
      <c r="DSC50"/>
      <c r="DSD50"/>
      <c r="DSE50"/>
      <c r="DSF50"/>
      <c r="DSG50"/>
      <c r="DSH50"/>
      <c r="DSI50"/>
      <c r="DSJ50"/>
      <c r="DSK50"/>
      <c r="DSL50"/>
      <c r="DSM50"/>
      <c r="DSN50"/>
      <c r="DSO50"/>
      <c r="DSP50"/>
      <c r="DSQ50"/>
      <c r="DSR50"/>
      <c r="DSS50"/>
      <c r="DST50"/>
      <c r="DSU50"/>
      <c r="DSV50"/>
      <c r="DSW50"/>
      <c r="DSX50"/>
      <c r="DSY50"/>
      <c r="DSZ50"/>
      <c r="DTA50"/>
      <c r="DTB50"/>
      <c r="DTC50"/>
      <c r="DTD50"/>
      <c r="DTE50"/>
      <c r="DTF50"/>
      <c r="DTG50"/>
      <c r="DTH50"/>
      <c r="DTI50"/>
      <c r="DTJ50"/>
      <c r="DTK50"/>
      <c r="DTL50"/>
      <c r="DTM50"/>
      <c r="DTN50"/>
      <c r="DTO50"/>
      <c r="DTP50"/>
      <c r="DTQ50"/>
      <c r="DTR50"/>
      <c r="DTS50"/>
      <c r="DTT50"/>
      <c r="DTU50"/>
      <c r="DTV50"/>
      <c r="DTW50"/>
      <c r="DTX50"/>
      <c r="DTY50"/>
      <c r="DTZ50"/>
      <c r="DUA50"/>
      <c r="DUB50"/>
      <c r="DUC50"/>
      <c r="DUD50"/>
      <c r="DUE50"/>
      <c r="DUF50"/>
      <c r="DUG50"/>
      <c r="DUH50"/>
      <c r="DUI50"/>
      <c r="DUJ50"/>
      <c r="DUK50"/>
      <c r="DUL50"/>
      <c r="DUM50"/>
      <c r="DUN50"/>
      <c r="DUO50"/>
      <c r="DUP50"/>
      <c r="DUQ50"/>
      <c r="DUR50"/>
      <c r="DUS50"/>
      <c r="DUT50"/>
      <c r="DUU50"/>
      <c r="DUV50"/>
      <c r="DUW50"/>
      <c r="DUX50"/>
      <c r="DUY50"/>
      <c r="DUZ50"/>
      <c r="DVA50"/>
      <c r="DVB50"/>
      <c r="DVC50"/>
      <c r="DVD50"/>
      <c r="DVE50"/>
      <c r="DVF50"/>
      <c r="DVG50"/>
      <c r="DVH50"/>
      <c r="DVI50"/>
      <c r="DVJ50"/>
      <c r="DVK50"/>
      <c r="DVL50"/>
      <c r="DVM50"/>
      <c r="DVN50"/>
      <c r="DVO50"/>
      <c r="DVP50"/>
      <c r="DVQ50"/>
      <c r="DVR50"/>
      <c r="DVS50"/>
      <c r="DVT50"/>
      <c r="DVU50"/>
      <c r="DVV50"/>
      <c r="DVW50"/>
      <c r="DVX50"/>
      <c r="DVY50"/>
      <c r="DVZ50"/>
      <c r="DWA50"/>
      <c r="DWB50"/>
      <c r="DWC50"/>
      <c r="DWD50"/>
      <c r="DWE50"/>
      <c r="DWF50"/>
      <c r="DWG50"/>
      <c r="DWH50"/>
      <c r="DWI50"/>
      <c r="DWJ50"/>
      <c r="DWK50"/>
      <c r="DWL50"/>
      <c r="DWM50"/>
      <c r="DWN50"/>
      <c r="DWO50"/>
      <c r="DWP50"/>
      <c r="DWQ50"/>
      <c r="DWR50"/>
      <c r="DWS50"/>
      <c r="DWT50"/>
      <c r="DWU50"/>
      <c r="DWV50"/>
      <c r="DWW50"/>
      <c r="DWX50"/>
      <c r="DWY50"/>
      <c r="DWZ50"/>
      <c r="DXA50"/>
      <c r="DXB50"/>
      <c r="DXC50"/>
      <c r="DXD50"/>
      <c r="DXE50"/>
      <c r="DXF50"/>
      <c r="DXG50"/>
      <c r="DXH50"/>
      <c r="DXI50"/>
      <c r="DXJ50"/>
      <c r="DXK50"/>
      <c r="DXL50"/>
      <c r="DXM50"/>
      <c r="DXN50"/>
      <c r="DXO50"/>
      <c r="DXP50"/>
      <c r="DXQ50"/>
      <c r="DXR50"/>
      <c r="DXS50"/>
      <c r="DXT50"/>
      <c r="DXU50"/>
      <c r="DXV50"/>
      <c r="DXW50"/>
      <c r="DXX50"/>
      <c r="DXY50"/>
      <c r="DXZ50"/>
      <c r="DYA50"/>
      <c r="DYB50"/>
      <c r="DYC50"/>
      <c r="DYD50"/>
      <c r="DYE50"/>
      <c r="DYF50"/>
      <c r="DYG50"/>
      <c r="DYH50"/>
      <c r="DYI50"/>
      <c r="DYJ50"/>
      <c r="DYK50"/>
      <c r="DYL50"/>
      <c r="DYM50"/>
      <c r="DYN50"/>
      <c r="DYO50"/>
      <c r="DYP50"/>
      <c r="DYQ50"/>
      <c r="DYR50"/>
      <c r="DYS50"/>
      <c r="DYT50"/>
      <c r="DYU50"/>
      <c r="DYV50"/>
      <c r="DYW50"/>
      <c r="DYX50"/>
      <c r="DYY50"/>
      <c r="DYZ50"/>
      <c r="DZA50"/>
      <c r="DZB50"/>
      <c r="DZC50"/>
      <c r="DZD50"/>
      <c r="DZE50"/>
      <c r="DZF50"/>
      <c r="DZG50"/>
      <c r="DZH50"/>
      <c r="DZI50"/>
      <c r="DZJ50"/>
      <c r="DZK50"/>
      <c r="DZL50"/>
      <c r="DZM50"/>
      <c r="DZN50"/>
      <c r="DZO50"/>
      <c r="DZP50"/>
      <c r="DZQ50"/>
      <c r="DZR50"/>
      <c r="DZS50"/>
      <c r="DZT50"/>
      <c r="DZU50"/>
      <c r="DZV50"/>
      <c r="DZW50"/>
      <c r="DZX50"/>
      <c r="DZY50"/>
      <c r="DZZ50"/>
      <c r="EAA50"/>
      <c r="EAB50"/>
      <c r="EAC50"/>
      <c r="EAD50"/>
      <c r="EAE50"/>
      <c r="EAF50"/>
      <c r="EAG50"/>
      <c r="EAH50"/>
      <c r="EAI50"/>
      <c r="EAJ50"/>
      <c r="EAK50"/>
      <c r="EAL50"/>
      <c r="EAM50"/>
      <c r="EAN50"/>
      <c r="EAO50"/>
      <c r="EAP50"/>
      <c r="EAQ50"/>
      <c r="EAR50"/>
      <c r="EAS50"/>
      <c r="EAT50"/>
      <c r="EAU50"/>
      <c r="EAV50"/>
      <c r="EAW50"/>
      <c r="EAX50"/>
      <c r="EAY50"/>
      <c r="EAZ50"/>
      <c r="EBA50"/>
      <c r="EBB50"/>
      <c r="EBC50"/>
      <c r="EBD50"/>
      <c r="EBE50"/>
      <c r="EBF50"/>
      <c r="EBG50"/>
      <c r="EBH50"/>
      <c r="EBI50"/>
      <c r="EBJ50"/>
      <c r="EBK50"/>
      <c r="EBL50"/>
      <c r="EBM50"/>
      <c r="EBN50"/>
      <c r="EBO50"/>
      <c r="EBP50"/>
      <c r="EBQ50"/>
      <c r="EBR50"/>
      <c r="EBS50"/>
      <c r="EBT50"/>
      <c r="EBU50"/>
      <c r="EBV50"/>
      <c r="EBW50"/>
      <c r="EBX50"/>
      <c r="EBY50"/>
      <c r="EBZ50"/>
      <c r="ECA50"/>
      <c r="ECB50"/>
      <c r="ECC50"/>
      <c r="ECD50"/>
      <c r="ECE50"/>
      <c r="ECF50"/>
      <c r="ECG50"/>
      <c r="ECH50"/>
      <c r="ECI50"/>
      <c r="ECJ50"/>
      <c r="ECK50"/>
      <c r="ECL50"/>
      <c r="ECM50"/>
      <c r="ECN50"/>
      <c r="ECO50"/>
      <c r="ECP50"/>
      <c r="ECQ50"/>
      <c r="ECR50"/>
      <c r="ECS50"/>
      <c r="ECT50"/>
      <c r="ECU50"/>
      <c r="ECV50"/>
      <c r="ECW50"/>
      <c r="ECX50"/>
      <c r="ECY50"/>
      <c r="ECZ50"/>
      <c r="EDA50"/>
      <c r="EDB50"/>
      <c r="EDC50"/>
      <c r="EDD50"/>
      <c r="EDE50"/>
      <c r="EDF50"/>
      <c r="EDG50"/>
      <c r="EDH50"/>
      <c r="EDI50"/>
      <c r="EDJ50"/>
      <c r="EDK50"/>
      <c r="EDL50"/>
      <c r="EDM50"/>
      <c r="EDN50"/>
      <c r="EDO50"/>
      <c r="EDP50"/>
      <c r="EDQ50"/>
      <c r="EDR50"/>
      <c r="EDS50"/>
      <c r="EDT50"/>
      <c r="EDU50"/>
      <c r="EDV50"/>
      <c r="EDW50"/>
      <c r="EDX50"/>
      <c r="EDY50"/>
      <c r="EDZ50"/>
      <c r="EEA50"/>
      <c r="EEB50"/>
      <c r="EEC50"/>
      <c r="EED50"/>
      <c r="EEE50"/>
      <c r="EEF50"/>
      <c r="EEG50"/>
      <c r="EEH50"/>
      <c r="EEI50"/>
      <c r="EEJ50"/>
      <c r="EEK50"/>
      <c r="EEL50"/>
      <c r="EEM50"/>
      <c r="EEN50"/>
      <c r="EEO50"/>
      <c r="EEP50"/>
      <c r="EEQ50"/>
      <c r="EER50"/>
      <c r="EES50"/>
      <c r="EET50"/>
      <c r="EEU50"/>
      <c r="EEV50"/>
      <c r="EEW50"/>
      <c r="EEX50"/>
      <c r="EEY50"/>
      <c r="EEZ50"/>
      <c r="EFA50"/>
      <c r="EFB50"/>
      <c r="EFC50"/>
      <c r="EFD50"/>
      <c r="EFE50"/>
      <c r="EFF50"/>
      <c r="EFG50"/>
      <c r="EFH50"/>
      <c r="EFI50"/>
      <c r="EFJ50"/>
      <c r="EFK50"/>
      <c r="EFL50"/>
      <c r="EFM50"/>
      <c r="EFN50"/>
      <c r="EFO50"/>
      <c r="EFP50"/>
      <c r="EFQ50"/>
      <c r="EFR50"/>
      <c r="EFS50"/>
      <c r="EFT50"/>
      <c r="EFU50"/>
      <c r="EFV50"/>
      <c r="EFW50"/>
      <c r="EFX50"/>
      <c r="EFY50"/>
      <c r="EFZ50"/>
      <c r="EGA50"/>
      <c r="EGB50"/>
      <c r="EGC50"/>
      <c r="EGD50"/>
      <c r="EGE50"/>
      <c r="EGF50"/>
      <c r="EGG50"/>
      <c r="EGH50"/>
      <c r="EGI50"/>
      <c r="EGJ50"/>
      <c r="EGK50"/>
      <c r="EGL50"/>
      <c r="EGM50"/>
      <c r="EGN50"/>
      <c r="EGO50"/>
      <c r="EGP50"/>
      <c r="EGQ50"/>
      <c r="EGR50"/>
      <c r="EGS50"/>
      <c r="EGT50"/>
      <c r="EGU50"/>
      <c r="EGV50"/>
      <c r="EGW50"/>
      <c r="EGX50"/>
      <c r="EGY50"/>
      <c r="EGZ50"/>
      <c r="EHA50"/>
      <c r="EHB50"/>
      <c r="EHC50"/>
      <c r="EHD50"/>
      <c r="EHE50"/>
      <c r="EHF50"/>
      <c r="EHG50"/>
      <c r="EHH50"/>
      <c r="EHI50"/>
      <c r="EHJ50"/>
      <c r="EHK50"/>
      <c r="EHL50"/>
      <c r="EHM50"/>
      <c r="EHN50"/>
      <c r="EHO50"/>
      <c r="EHP50"/>
      <c r="EHQ50"/>
      <c r="EHR50"/>
      <c r="EHS50"/>
      <c r="EHT50"/>
      <c r="EHU50"/>
      <c r="EHV50"/>
      <c r="EHW50"/>
      <c r="EHX50"/>
      <c r="EHY50"/>
      <c r="EHZ50"/>
      <c r="EIA50"/>
      <c r="EIB50"/>
      <c r="EIC50"/>
      <c r="EID50"/>
      <c r="EIE50"/>
      <c r="EIF50"/>
      <c r="EIG50"/>
      <c r="EIH50"/>
      <c r="EII50"/>
      <c r="EIJ50"/>
      <c r="EIK50"/>
      <c r="EIL50"/>
      <c r="EIM50"/>
      <c r="EIN50"/>
      <c r="EIO50"/>
      <c r="EIP50"/>
      <c r="EIQ50"/>
      <c r="EIR50"/>
      <c r="EIS50"/>
      <c r="EIT50"/>
      <c r="EIU50"/>
      <c r="EIV50"/>
      <c r="EIW50"/>
      <c r="EIX50"/>
      <c r="EIY50"/>
      <c r="EIZ50"/>
      <c r="EJA50"/>
      <c r="EJB50"/>
      <c r="EJC50"/>
      <c r="EJD50"/>
      <c r="EJE50"/>
      <c r="EJF50"/>
      <c r="EJG50"/>
      <c r="EJH50"/>
      <c r="EJI50"/>
      <c r="EJJ50"/>
      <c r="EJK50"/>
      <c r="EJL50"/>
      <c r="EJM50"/>
      <c r="EJN50"/>
      <c r="EJO50"/>
      <c r="EJP50"/>
      <c r="EJQ50"/>
      <c r="EJR50"/>
      <c r="EJS50"/>
      <c r="EJT50"/>
      <c r="EJU50"/>
      <c r="EJV50"/>
      <c r="EJW50"/>
      <c r="EJX50"/>
      <c r="EJY50"/>
      <c r="EJZ50"/>
      <c r="EKA50"/>
      <c r="EKB50"/>
      <c r="EKC50"/>
      <c r="EKD50"/>
      <c r="EKE50"/>
      <c r="EKF50"/>
      <c r="EKG50"/>
      <c r="EKH50"/>
      <c r="EKI50"/>
      <c r="EKJ50"/>
      <c r="EKK50"/>
      <c r="EKL50"/>
      <c r="EKM50"/>
      <c r="EKN50"/>
      <c r="EKO50"/>
      <c r="EKP50"/>
      <c r="EKQ50"/>
      <c r="EKR50"/>
      <c r="EKS50"/>
      <c r="EKT50"/>
      <c r="EKU50"/>
      <c r="EKV50"/>
      <c r="EKW50"/>
      <c r="EKX50"/>
      <c r="EKY50"/>
      <c r="EKZ50"/>
      <c r="ELA50"/>
      <c r="ELB50"/>
      <c r="ELC50"/>
      <c r="ELD50"/>
      <c r="ELE50"/>
      <c r="ELF50"/>
      <c r="ELG50"/>
      <c r="ELH50"/>
      <c r="ELI50"/>
      <c r="ELJ50"/>
      <c r="ELK50"/>
      <c r="ELL50"/>
      <c r="ELM50"/>
      <c r="ELN50"/>
      <c r="ELO50"/>
      <c r="ELP50"/>
      <c r="ELQ50"/>
      <c r="ELR50"/>
      <c r="ELS50"/>
      <c r="ELT50"/>
      <c r="ELU50"/>
      <c r="ELV50"/>
      <c r="ELW50"/>
      <c r="ELX50"/>
      <c r="ELY50"/>
      <c r="ELZ50"/>
      <c r="EMA50"/>
      <c r="EMB50"/>
      <c r="EMC50"/>
      <c r="EMD50"/>
      <c r="EME50"/>
      <c r="EMF50"/>
      <c r="EMG50"/>
      <c r="EMH50"/>
      <c r="EMI50"/>
      <c r="EMJ50"/>
      <c r="EMK50"/>
      <c r="EML50"/>
      <c r="EMM50"/>
      <c r="EMN50"/>
      <c r="EMO50"/>
      <c r="EMP50"/>
      <c r="EMQ50"/>
      <c r="EMR50"/>
      <c r="EMS50"/>
      <c r="EMT50"/>
      <c r="EMU50"/>
      <c r="EMV50"/>
      <c r="EMW50"/>
      <c r="EMX50"/>
      <c r="EMY50"/>
      <c r="EMZ50"/>
      <c r="ENA50"/>
      <c r="ENB50"/>
      <c r="ENC50"/>
      <c r="END50"/>
      <c r="ENE50"/>
      <c r="ENF50"/>
      <c r="ENG50"/>
      <c r="ENH50"/>
      <c r="ENI50"/>
      <c r="ENJ50"/>
      <c r="ENK50"/>
      <c r="ENL50"/>
      <c r="ENM50"/>
      <c r="ENN50"/>
      <c r="ENO50"/>
      <c r="ENP50"/>
      <c r="ENQ50"/>
      <c r="ENR50"/>
      <c r="ENS50"/>
      <c r="ENT50"/>
      <c r="ENU50"/>
      <c r="ENV50"/>
      <c r="ENW50"/>
      <c r="ENX50"/>
      <c r="ENY50"/>
      <c r="ENZ50"/>
      <c r="EOA50"/>
      <c r="EOB50"/>
      <c r="EOC50"/>
      <c r="EOD50"/>
      <c r="EOE50"/>
      <c r="EOF50"/>
      <c r="EOG50"/>
      <c r="EOH50"/>
      <c r="EOI50"/>
      <c r="EOJ50"/>
      <c r="EOK50"/>
      <c r="EOL50"/>
      <c r="EOM50"/>
      <c r="EON50"/>
      <c r="EOO50"/>
      <c r="EOP50"/>
      <c r="EOQ50"/>
      <c r="EOR50"/>
      <c r="EOS50"/>
      <c r="EOT50"/>
      <c r="EOU50"/>
      <c r="EOV50"/>
      <c r="EOW50"/>
      <c r="EOX50"/>
      <c r="EOY50"/>
      <c r="EOZ50"/>
      <c r="EPA50"/>
      <c r="EPB50"/>
      <c r="EPC50"/>
      <c r="EPD50"/>
      <c r="EPE50"/>
      <c r="EPF50"/>
      <c r="EPG50"/>
      <c r="EPH50"/>
      <c r="EPI50"/>
      <c r="EPJ50"/>
      <c r="EPK50"/>
      <c r="EPL50"/>
      <c r="EPM50"/>
      <c r="EPN50"/>
      <c r="EPO50"/>
      <c r="EPP50"/>
      <c r="EPQ50"/>
      <c r="EPR50"/>
      <c r="EPS50"/>
      <c r="EPT50"/>
      <c r="EPU50"/>
      <c r="EPV50"/>
      <c r="EPW50"/>
      <c r="EPX50"/>
      <c r="EPY50"/>
      <c r="EPZ50"/>
      <c r="EQA50"/>
      <c r="EQB50"/>
      <c r="EQC50"/>
      <c r="EQD50"/>
      <c r="EQE50"/>
      <c r="EQF50"/>
      <c r="EQG50"/>
      <c r="EQH50"/>
      <c r="EQI50"/>
      <c r="EQJ50"/>
      <c r="EQK50"/>
      <c r="EQL50"/>
      <c r="EQM50"/>
      <c r="EQN50"/>
      <c r="EQO50"/>
      <c r="EQP50"/>
      <c r="EQQ50"/>
      <c r="EQR50"/>
      <c r="EQS50"/>
      <c r="EQT50"/>
      <c r="EQU50"/>
      <c r="EQV50"/>
      <c r="EQW50"/>
      <c r="EQX50"/>
      <c r="EQY50"/>
      <c r="EQZ50"/>
      <c r="ERA50"/>
      <c r="ERB50"/>
      <c r="ERC50"/>
      <c r="ERD50"/>
      <c r="ERE50"/>
      <c r="ERF50"/>
      <c r="ERG50"/>
      <c r="ERH50"/>
      <c r="ERI50"/>
      <c r="ERJ50"/>
      <c r="ERK50"/>
      <c r="ERL50"/>
      <c r="ERM50"/>
      <c r="ERN50"/>
      <c r="ERO50"/>
      <c r="ERP50"/>
      <c r="ERQ50"/>
      <c r="ERR50"/>
      <c r="ERS50"/>
      <c r="ERT50"/>
      <c r="ERU50"/>
      <c r="ERV50"/>
      <c r="ERW50"/>
      <c r="ERX50"/>
      <c r="ERY50"/>
      <c r="ERZ50"/>
      <c r="ESA50"/>
      <c r="ESB50"/>
      <c r="ESC50"/>
      <c r="ESD50"/>
      <c r="ESE50"/>
      <c r="ESF50"/>
      <c r="ESG50"/>
      <c r="ESH50"/>
      <c r="ESI50"/>
      <c r="ESJ50"/>
      <c r="ESK50"/>
      <c r="ESL50"/>
      <c r="ESM50"/>
      <c r="ESN50"/>
      <c r="ESO50"/>
      <c r="ESP50"/>
      <c r="ESQ50"/>
      <c r="ESR50"/>
      <c r="ESS50"/>
      <c r="EST50"/>
      <c r="ESU50"/>
      <c r="ESV50"/>
      <c r="ESW50"/>
      <c r="ESX50"/>
      <c r="ESY50"/>
      <c r="ESZ50"/>
      <c r="ETA50"/>
      <c r="ETB50"/>
      <c r="ETC50"/>
      <c r="ETD50"/>
      <c r="ETE50"/>
      <c r="ETF50"/>
      <c r="ETG50"/>
      <c r="ETH50"/>
      <c r="ETI50"/>
      <c r="ETJ50"/>
      <c r="ETK50"/>
      <c r="ETL50"/>
      <c r="ETM50"/>
      <c r="ETN50"/>
      <c r="ETO50"/>
      <c r="ETP50"/>
      <c r="ETQ50"/>
      <c r="ETR50"/>
      <c r="ETS50"/>
      <c r="ETT50"/>
      <c r="ETU50"/>
      <c r="ETV50"/>
      <c r="ETW50"/>
      <c r="ETX50"/>
      <c r="ETY50"/>
      <c r="ETZ50"/>
      <c r="EUA50"/>
      <c r="EUB50"/>
      <c r="EUC50"/>
      <c r="EUD50"/>
      <c r="EUE50"/>
      <c r="EUF50"/>
      <c r="EUG50"/>
      <c r="EUH50"/>
      <c r="EUI50"/>
      <c r="EUJ50"/>
      <c r="EUK50"/>
      <c r="EUL50"/>
      <c r="EUM50"/>
      <c r="EUN50"/>
      <c r="EUO50"/>
      <c r="EUP50"/>
      <c r="EUQ50"/>
      <c r="EUR50"/>
      <c r="EUS50"/>
      <c r="EUT50"/>
      <c r="EUU50"/>
      <c r="EUV50"/>
      <c r="EUW50"/>
      <c r="EUX50"/>
      <c r="EUY50"/>
      <c r="EUZ50"/>
      <c r="EVA50"/>
      <c r="EVB50"/>
      <c r="EVC50"/>
      <c r="EVD50"/>
      <c r="EVE50"/>
      <c r="EVF50"/>
      <c r="EVG50"/>
      <c r="EVH50"/>
      <c r="EVI50"/>
      <c r="EVJ50"/>
      <c r="EVK50"/>
      <c r="EVL50"/>
      <c r="EVM50"/>
      <c r="EVN50"/>
      <c r="EVO50"/>
      <c r="EVP50"/>
      <c r="EVQ50"/>
      <c r="EVR50"/>
      <c r="EVS50"/>
      <c r="EVT50"/>
      <c r="EVU50"/>
      <c r="EVV50"/>
      <c r="EVW50"/>
      <c r="EVX50"/>
      <c r="EVY50"/>
      <c r="EVZ50"/>
      <c r="EWA50"/>
      <c r="EWB50"/>
      <c r="EWC50"/>
      <c r="EWD50"/>
      <c r="EWE50"/>
      <c r="EWF50"/>
      <c r="EWG50"/>
      <c r="EWH50"/>
      <c r="EWI50"/>
      <c r="EWJ50"/>
      <c r="EWK50"/>
      <c r="EWL50"/>
      <c r="EWM50"/>
      <c r="EWN50"/>
      <c r="EWO50"/>
      <c r="EWP50"/>
      <c r="EWQ50"/>
      <c r="EWR50"/>
      <c r="EWS50"/>
      <c r="EWT50"/>
      <c r="EWU50"/>
      <c r="EWV50"/>
      <c r="EWW50"/>
      <c r="EWX50"/>
      <c r="EWY50"/>
      <c r="EWZ50"/>
      <c r="EXA50"/>
      <c r="EXB50"/>
      <c r="EXC50"/>
      <c r="EXD50"/>
      <c r="EXE50"/>
      <c r="EXF50"/>
      <c r="EXG50"/>
      <c r="EXH50"/>
      <c r="EXI50"/>
      <c r="EXJ50"/>
      <c r="EXK50"/>
      <c r="EXL50"/>
      <c r="EXM50"/>
      <c r="EXN50"/>
      <c r="EXO50"/>
      <c r="EXP50"/>
      <c r="EXQ50"/>
      <c r="EXR50"/>
      <c r="EXS50"/>
      <c r="EXT50"/>
      <c r="EXU50"/>
      <c r="EXV50"/>
      <c r="EXW50"/>
      <c r="EXX50"/>
      <c r="EXY50"/>
      <c r="EXZ50"/>
      <c r="EYA50"/>
      <c r="EYB50"/>
      <c r="EYC50"/>
      <c r="EYD50"/>
      <c r="EYE50"/>
      <c r="EYF50"/>
      <c r="EYG50"/>
      <c r="EYH50"/>
      <c r="EYI50"/>
      <c r="EYJ50"/>
      <c r="EYK50"/>
      <c r="EYL50"/>
      <c r="EYM50"/>
      <c r="EYN50"/>
      <c r="EYO50"/>
      <c r="EYP50"/>
      <c r="EYQ50"/>
      <c r="EYR50"/>
      <c r="EYS50"/>
      <c r="EYT50"/>
      <c r="EYU50"/>
      <c r="EYV50"/>
      <c r="EYW50"/>
      <c r="EYX50"/>
      <c r="EYY50"/>
      <c r="EYZ50"/>
      <c r="EZA50"/>
      <c r="EZB50"/>
      <c r="EZC50"/>
      <c r="EZD50"/>
      <c r="EZE50"/>
      <c r="EZF50"/>
      <c r="EZG50"/>
      <c r="EZH50"/>
      <c r="EZI50"/>
      <c r="EZJ50"/>
      <c r="EZK50"/>
      <c r="EZL50"/>
      <c r="EZM50"/>
      <c r="EZN50"/>
      <c r="EZO50"/>
      <c r="EZP50"/>
      <c r="EZQ50"/>
      <c r="EZR50"/>
      <c r="EZS50"/>
      <c r="EZT50"/>
      <c r="EZU50"/>
      <c r="EZV50"/>
      <c r="EZW50"/>
      <c r="EZX50"/>
      <c r="EZY50"/>
      <c r="EZZ50"/>
      <c r="FAA50"/>
      <c r="FAB50"/>
      <c r="FAC50"/>
      <c r="FAD50"/>
      <c r="FAE50"/>
      <c r="FAF50"/>
      <c r="FAG50"/>
      <c r="FAH50"/>
      <c r="FAI50"/>
      <c r="FAJ50"/>
      <c r="FAK50"/>
      <c r="FAL50"/>
      <c r="FAM50"/>
      <c r="FAN50"/>
      <c r="FAO50"/>
      <c r="FAP50"/>
      <c r="FAQ50"/>
      <c r="FAR50"/>
      <c r="FAS50"/>
      <c r="FAT50"/>
      <c r="FAU50"/>
      <c r="FAV50"/>
      <c r="FAW50"/>
      <c r="FAX50"/>
      <c r="FAY50"/>
      <c r="FAZ50"/>
      <c r="FBA50"/>
      <c r="FBB50"/>
      <c r="FBC50"/>
      <c r="FBD50"/>
      <c r="FBE50"/>
      <c r="FBF50"/>
      <c r="FBG50"/>
      <c r="FBH50"/>
      <c r="FBI50"/>
      <c r="FBJ50"/>
      <c r="FBK50"/>
      <c r="FBL50"/>
      <c r="FBM50"/>
      <c r="FBN50"/>
      <c r="FBO50"/>
      <c r="FBP50"/>
      <c r="FBQ50"/>
      <c r="FBR50"/>
      <c r="FBS50"/>
      <c r="FBT50"/>
      <c r="FBU50"/>
      <c r="FBV50"/>
      <c r="FBW50"/>
      <c r="FBX50"/>
      <c r="FBY50"/>
      <c r="FBZ50"/>
      <c r="FCA50"/>
      <c r="FCB50"/>
      <c r="FCC50"/>
      <c r="FCD50"/>
      <c r="FCE50"/>
      <c r="FCF50"/>
      <c r="FCG50"/>
      <c r="FCH50"/>
      <c r="FCI50"/>
      <c r="FCJ50"/>
      <c r="FCK50"/>
      <c r="FCL50"/>
      <c r="FCM50"/>
      <c r="FCN50"/>
      <c r="FCO50"/>
      <c r="FCP50"/>
      <c r="FCQ50"/>
      <c r="FCR50"/>
      <c r="FCS50"/>
      <c r="FCT50"/>
      <c r="FCU50"/>
      <c r="FCV50"/>
      <c r="FCW50"/>
      <c r="FCX50"/>
      <c r="FCY50"/>
      <c r="FCZ50"/>
      <c r="FDA50"/>
      <c r="FDB50"/>
      <c r="FDC50"/>
      <c r="FDD50"/>
      <c r="FDE50"/>
      <c r="FDF50"/>
      <c r="FDG50"/>
      <c r="FDH50"/>
      <c r="FDI50"/>
      <c r="FDJ50"/>
      <c r="FDK50"/>
      <c r="FDL50"/>
      <c r="FDM50"/>
      <c r="FDN50"/>
      <c r="FDO50"/>
      <c r="FDP50"/>
      <c r="FDQ50"/>
      <c r="FDR50"/>
      <c r="FDS50"/>
      <c r="FDT50"/>
      <c r="FDU50"/>
      <c r="FDV50"/>
      <c r="FDW50"/>
      <c r="FDX50"/>
      <c r="FDY50"/>
      <c r="FDZ50"/>
      <c r="FEA50"/>
      <c r="FEB50"/>
      <c r="FEC50"/>
      <c r="FED50"/>
      <c r="FEE50"/>
      <c r="FEF50"/>
      <c r="FEG50"/>
      <c r="FEH50"/>
      <c r="FEI50"/>
      <c r="FEJ50"/>
      <c r="FEK50"/>
      <c r="FEL50"/>
      <c r="FEM50"/>
      <c r="FEN50"/>
      <c r="FEO50"/>
      <c r="FEP50"/>
      <c r="FEQ50"/>
      <c r="FER50"/>
      <c r="FES50"/>
      <c r="FET50"/>
      <c r="FEU50"/>
      <c r="FEV50"/>
      <c r="FEW50"/>
      <c r="FEX50"/>
      <c r="FEY50"/>
      <c r="FEZ50"/>
      <c r="FFA50"/>
      <c r="FFB50"/>
      <c r="FFC50"/>
      <c r="FFD50"/>
      <c r="FFE50"/>
      <c r="FFF50"/>
      <c r="FFG50"/>
      <c r="FFH50"/>
      <c r="FFI50"/>
      <c r="FFJ50"/>
      <c r="FFK50"/>
      <c r="FFL50"/>
      <c r="FFM50"/>
      <c r="FFN50"/>
      <c r="FFO50"/>
      <c r="FFP50"/>
      <c r="FFQ50"/>
      <c r="FFR50"/>
      <c r="FFS50"/>
      <c r="FFT50"/>
      <c r="FFU50"/>
      <c r="FFV50"/>
      <c r="FFW50"/>
      <c r="FFX50"/>
      <c r="FFY50"/>
      <c r="FFZ50"/>
      <c r="FGA50"/>
      <c r="FGB50"/>
      <c r="FGC50"/>
      <c r="FGD50"/>
      <c r="FGE50"/>
      <c r="FGF50"/>
      <c r="FGG50"/>
      <c r="FGH50"/>
      <c r="FGI50"/>
      <c r="FGJ50"/>
      <c r="FGK50"/>
      <c r="FGL50"/>
      <c r="FGM50"/>
      <c r="FGN50"/>
      <c r="FGO50"/>
      <c r="FGP50"/>
      <c r="FGQ50"/>
      <c r="FGR50"/>
      <c r="FGS50"/>
      <c r="FGT50"/>
      <c r="FGU50"/>
      <c r="FGV50"/>
      <c r="FGW50"/>
      <c r="FGX50"/>
      <c r="FGY50"/>
      <c r="FGZ50"/>
      <c r="FHA50"/>
      <c r="FHB50"/>
      <c r="FHC50"/>
      <c r="FHD50"/>
      <c r="FHE50"/>
      <c r="FHF50"/>
      <c r="FHG50"/>
      <c r="FHH50"/>
      <c r="FHI50"/>
      <c r="FHJ50"/>
      <c r="FHK50"/>
      <c r="FHL50"/>
      <c r="FHM50"/>
      <c r="FHN50"/>
      <c r="FHO50"/>
      <c r="FHP50"/>
      <c r="FHQ50"/>
      <c r="FHR50"/>
      <c r="FHS50"/>
      <c r="FHT50"/>
      <c r="FHU50"/>
      <c r="FHV50"/>
      <c r="FHW50"/>
      <c r="FHX50"/>
      <c r="FHY50"/>
      <c r="FHZ50"/>
      <c r="FIA50"/>
      <c r="FIB50"/>
      <c r="FIC50"/>
      <c r="FID50"/>
      <c r="FIE50"/>
      <c r="FIF50"/>
      <c r="FIG50"/>
      <c r="FIH50"/>
      <c r="FII50"/>
      <c r="FIJ50"/>
      <c r="FIK50"/>
      <c r="FIL50"/>
      <c r="FIM50"/>
      <c r="FIN50"/>
      <c r="FIO50"/>
      <c r="FIP50"/>
      <c r="FIQ50"/>
      <c r="FIR50"/>
      <c r="FIS50"/>
      <c r="FIT50"/>
      <c r="FIU50"/>
      <c r="FIV50"/>
      <c r="FIW50"/>
      <c r="FIX50"/>
      <c r="FIY50"/>
      <c r="FIZ50"/>
      <c r="FJA50"/>
      <c r="FJB50"/>
      <c r="FJC50"/>
      <c r="FJD50"/>
      <c r="FJE50"/>
      <c r="FJF50"/>
      <c r="FJG50"/>
      <c r="FJH50"/>
      <c r="FJI50"/>
      <c r="FJJ50"/>
      <c r="FJK50"/>
      <c r="FJL50"/>
      <c r="FJM50"/>
      <c r="FJN50"/>
      <c r="FJO50"/>
      <c r="FJP50"/>
      <c r="FJQ50"/>
      <c r="FJR50"/>
      <c r="FJS50"/>
      <c r="FJT50"/>
      <c r="FJU50"/>
      <c r="FJV50"/>
      <c r="FJW50"/>
      <c r="FJX50"/>
      <c r="FJY50"/>
      <c r="FJZ50"/>
      <c r="FKA50"/>
      <c r="FKB50"/>
      <c r="FKC50"/>
      <c r="FKD50"/>
      <c r="FKE50"/>
      <c r="FKF50"/>
      <c r="FKG50"/>
      <c r="FKH50"/>
      <c r="FKI50"/>
      <c r="FKJ50"/>
      <c r="FKK50"/>
      <c r="FKL50"/>
      <c r="FKM50"/>
      <c r="FKN50"/>
      <c r="FKO50"/>
      <c r="FKP50"/>
      <c r="FKQ50"/>
      <c r="FKR50"/>
      <c r="FKS50"/>
      <c r="FKT50"/>
      <c r="FKU50"/>
      <c r="FKV50"/>
      <c r="FKW50"/>
      <c r="FKX50"/>
      <c r="FKY50"/>
      <c r="FKZ50"/>
      <c r="FLA50"/>
      <c r="FLB50"/>
      <c r="FLC50"/>
      <c r="FLD50"/>
      <c r="FLE50"/>
      <c r="FLF50"/>
      <c r="FLG50"/>
      <c r="FLH50"/>
      <c r="FLI50"/>
      <c r="FLJ50"/>
      <c r="FLK50"/>
      <c r="FLL50"/>
      <c r="FLM50"/>
      <c r="FLN50"/>
      <c r="FLO50"/>
      <c r="FLP50"/>
      <c r="FLQ50"/>
      <c r="FLR50"/>
      <c r="FLS50"/>
      <c r="FLT50"/>
      <c r="FLU50"/>
      <c r="FLV50"/>
      <c r="FLW50"/>
      <c r="FLX50"/>
      <c r="FLY50"/>
      <c r="FLZ50"/>
      <c r="FMA50"/>
      <c r="FMB50"/>
      <c r="FMC50"/>
      <c r="FMD50"/>
      <c r="FME50"/>
      <c r="FMF50"/>
      <c r="FMG50"/>
      <c r="FMH50"/>
      <c r="FMI50"/>
      <c r="FMJ50"/>
      <c r="FMK50"/>
      <c r="FML50"/>
      <c r="FMM50"/>
      <c r="FMN50"/>
      <c r="FMO50"/>
      <c r="FMP50"/>
      <c r="FMQ50"/>
      <c r="FMR50"/>
      <c r="FMS50"/>
      <c r="FMT50"/>
      <c r="FMU50"/>
      <c r="FMV50"/>
      <c r="FMW50"/>
      <c r="FMX50"/>
      <c r="FMY50"/>
      <c r="FMZ50"/>
      <c r="FNA50"/>
      <c r="FNB50"/>
      <c r="FNC50"/>
      <c r="FND50"/>
      <c r="FNE50"/>
      <c r="FNF50"/>
      <c r="FNG50"/>
      <c r="FNH50"/>
      <c r="FNI50"/>
      <c r="FNJ50"/>
      <c r="FNK50"/>
      <c r="FNL50"/>
      <c r="FNM50"/>
      <c r="FNN50"/>
      <c r="FNO50"/>
      <c r="FNP50"/>
      <c r="FNQ50"/>
      <c r="FNR50"/>
      <c r="FNS50"/>
      <c r="FNT50"/>
      <c r="FNU50"/>
      <c r="FNV50"/>
      <c r="FNW50"/>
      <c r="FNX50"/>
      <c r="FNY50"/>
      <c r="FNZ50"/>
      <c r="FOA50"/>
      <c r="FOB50"/>
      <c r="FOC50"/>
      <c r="FOD50"/>
      <c r="FOE50"/>
      <c r="FOF50"/>
      <c r="FOG50"/>
      <c r="FOH50"/>
      <c r="FOI50"/>
      <c r="FOJ50"/>
      <c r="FOK50"/>
      <c r="FOL50"/>
      <c r="FOM50"/>
      <c r="FON50"/>
      <c r="FOO50"/>
      <c r="FOP50"/>
      <c r="FOQ50"/>
      <c r="FOR50"/>
      <c r="FOS50"/>
      <c r="FOT50"/>
      <c r="FOU50"/>
      <c r="FOV50"/>
      <c r="FOW50"/>
      <c r="FOX50"/>
      <c r="FOY50"/>
      <c r="FOZ50"/>
      <c r="FPA50"/>
      <c r="FPB50"/>
      <c r="FPC50"/>
      <c r="FPD50"/>
      <c r="FPE50"/>
      <c r="FPF50"/>
      <c r="FPG50"/>
      <c r="FPH50"/>
      <c r="FPI50"/>
      <c r="FPJ50"/>
      <c r="FPK50"/>
      <c r="FPL50"/>
      <c r="FPM50"/>
      <c r="FPN50"/>
      <c r="FPO50"/>
      <c r="FPP50"/>
      <c r="FPQ50"/>
      <c r="FPR50"/>
      <c r="FPS50"/>
      <c r="FPT50"/>
      <c r="FPU50"/>
      <c r="FPV50"/>
      <c r="FPW50"/>
      <c r="FPX50"/>
      <c r="FPY50"/>
      <c r="FPZ50"/>
      <c r="FQA50"/>
      <c r="FQB50"/>
      <c r="FQC50"/>
      <c r="FQD50"/>
      <c r="FQE50"/>
      <c r="FQF50"/>
      <c r="FQG50"/>
      <c r="FQH50"/>
      <c r="FQI50"/>
      <c r="FQJ50"/>
      <c r="FQK50"/>
      <c r="FQL50"/>
      <c r="FQM50"/>
      <c r="FQN50"/>
      <c r="FQO50"/>
      <c r="FQP50"/>
      <c r="FQQ50"/>
      <c r="FQR50"/>
      <c r="FQS50"/>
      <c r="FQT50"/>
      <c r="FQU50"/>
      <c r="FQV50"/>
      <c r="FQW50"/>
      <c r="FQX50"/>
      <c r="FQY50"/>
      <c r="FQZ50"/>
      <c r="FRA50"/>
      <c r="FRB50"/>
      <c r="FRC50"/>
      <c r="FRD50"/>
      <c r="FRE50"/>
      <c r="FRF50"/>
      <c r="FRG50"/>
      <c r="FRH50"/>
      <c r="FRI50"/>
      <c r="FRJ50"/>
      <c r="FRK50"/>
      <c r="FRL50"/>
      <c r="FRM50"/>
      <c r="FRN50"/>
      <c r="FRO50"/>
      <c r="FRP50"/>
      <c r="FRQ50"/>
      <c r="FRR50"/>
      <c r="FRS50"/>
      <c r="FRT50"/>
      <c r="FRU50"/>
      <c r="FRV50"/>
      <c r="FRW50"/>
      <c r="FRX50"/>
      <c r="FRY50"/>
      <c r="FRZ50"/>
      <c r="FSA50"/>
      <c r="FSB50"/>
      <c r="FSC50"/>
      <c r="FSD50"/>
      <c r="FSE50"/>
      <c r="FSF50"/>
      <c r="FSG50"/>
      <c r="FSH50"/>
      <c r="FSI50"/>
      <c r="FSJ50"/>
      <c r="FSK50"/>
      <c r="FSL50"/>
      <c r="FSM50"/>
      <c r="FSN50"/>
      <c r="FSO50"/>
      <c r="FSP50"/>
      <c r="FSQ50"/>
      <c r="FSR50"/>
      <c r="FSS50"/>
      <c r="FST50"/>
      <c r="FSU50"/>
      <c r="FSV50"/>
      <c r="FSW50"/>
      <c r="FSX50"/>
      <c r="FSY50"/>
      <c r="FSZ50"/>
      <c r="FTA50"/>
      <c r="FTB50"/>
      <c r="FTC50"/>
      <c r="FTD50"/>
      <c r="FTE50"/>
      <c r="FTF50"/>
      <c r="FTG50"/>
      <c r="FTH50"/>
      <c r="FTI50"/>
      <c r="FTJ50"/>
      <c r="FTK50"/>
      <c r="FTL50"/>
      <c r="FTM50"/>
      <c r="FTN50"/>
      <c r="FTO50"/>
      <c r="FTP50"/>
      <c r="FTQ50"/>
      <c r="FTR50"/>
      <c r="FTS50"/>
      <c r="FTT50"/>
      <c r="FTU50"/>
      <c r="FTV50"/>
      <c r="FTW50"/>
      <c r="FTX50"/>
      <c r="FTY50"/>
      <c r="FTZ50"/>
      <c r="FUA50"/>
      <c r="FUB50"/>
      <c r="FUC50"/>
      <c r="FUD50"/>
      <c r="FUE50"/>
      <c r="FUF50"/>
      <c r="FUG50"/>
      <c r="FUH50"/>
      <c r="FUI50"/>
      <c r="FUJ50"/>
      <c r="FUK50"/>
      <c r="FUL50"/>
      <c r="FUM50"/>
      <c r="FUN50"/>
      <c r="FUO50"/>
      <c r="FUP50"/>
      <c r="FUQ50"/>
      <c r="FUR50"/>
      <c r="FUS50"/>
      <c r="FUT50"/>
      <c r="FUU50"/>
      <c r="FUV50"/>
      <c r="FUW50"/>
      <c r="FUX50"/>
      <c r="FUY50"/>
      <c r="FUZ50"/>
      <c r="FVA50"/>
      <c r="FVB50"/>
      <c r="FVC50"/>
      <c r="FVD50"/>
      <c r="FVE50"/>
      <c r="FVF50"/>
      <c r="FVG50"/>
      <c r="FVH50"/>
      <c r="FVI50"/>
      <c r="FVJ50"/>
      <c r="FVK50"/>
      <c r="FVL50"/>
      <c r="FVM50"/>
      <c r="FVN50"/>
      <c r="FVO50"/>
      <c r="FVP50"/>
      <c r="FVQ50"/>
      <c r="FVR50"/>
      <c r="FVS50"/>
      <c r="FVT50"/>
      <c r="FVU50"/>
      <c r="FVV50"/>
      <c r="FVW50"/>
      <c r="FVX50"/>
      <c r="FVY50"/>
      <c r="FVZ50"/>
      <c r="FWA50"/>
      <c r="FWB50"/>
      <c r="FWC50"/>
      <c r="FWD50"/>
      <c r="FWE50"/>
      <c r="FWF50"/>
      <c r="FWG50"/>
      <c r="FWH50"/>
      <c r="FWI50"/>
      <c r="FWJ50"/>
      <c r="FWK50"/>
      <c r="FWL50"/>
      <c r="FWM50"/>
      <c r="FWN50"/>
      <c r="FWO50"/>
      <c r="FWP50"/>
      <c r="FWQ50"/>
      <c r="FWR50"/>
      <c r="FWS50"/>
      <c r="FWT50"/>
      <c r="FWU50"/>
      <c r="FWV50"/>
      <c r="FWW50"/>
      <c r="FWX50"/>
      <c r="FWY50"/>
      <c r="FWZ50"/>
      <c r="FXA50"/>
      <c r="FXB50"/>
      <c r="FXC50"/>
      <c r="FXD50"/>
      <c r="FXE50"/>
      <c r="FXF50"/>
      <c r="FXG50"/>
      <c r="FXH50"/>
      <c r="FXI50"/>
      <c r="FXJ50"/>
      <c r="FXK50"/>
      <c r="FXL50"/>
      <c r="FXM50"/>
      <c r="FXN50"/>
      <c r="FXO50"/>
      <c r="FXP50"/>
      <c r="FXQ50"/>
      <c r="FXR50"/>
      <c r="FXS50"/>
      <c r="FXT50"/>
      <c r="FXU50"/>
      <c r="FXV50"/>
      <c r="FXW50"/>
      <c r="FXX50"/>
      <c r="FXY50"/>
      <c r="FXZ50"/>
      <c r="FYA50"/>
      <c r="FYB50"/>
      <c r="FYC50"/>
      <c r="FYD50"/>
      <c r="FYE50"/>
      <c r="FYF50"/>
      <c r="FYG50"/>
      <c r="FYH50"/>
      <c r="FYI50"/>
      <c r="FYJ50"/>
      <c r="FYK50"/>
      <c r="FYL50"/>
      <c r="FYM50"/>
      <c r="FYN50"/>
      <c r="FYO50"/>
      <c r="FYP50"/>
      <c r="FYQ50"/>
      <c r="FYR50"/>
      <c r="FYS50"/>
      <c r="FYT50"/>
      <c r="FYU50"/>
      <c r="FYV50"/>
      <c r="FYW50"/>
      <c r="FYX50"/>
      <c r="FYY50"/>
      <c r="FYZ50"/>
      <c r="FZA50"/>
      <c r="FZB50"/>
      <c r="FZC50"/>
      <c r="FZD50"/>
      <c r="FZE50"/>
      <c r="FZF50"/>
      <c r="FZG50"/>
      <c r="FZH50"/>
      <c r="FZI50"/>
      <c r="FZJ50"/>
      <c r="FZK50"/>
      <c r="FZL50"/>
      <c r="FZM50"/>
      <c r="FZN50"/>
      <c r="FZO50"/>
      <c r="FZP50"/>
      <c r="FZQ50"/>
      <c r="FZR50"/>
      <c r="FZS50"/>
      <c r="FZT50"/>
      <c r="FZU50"/>
      <c r="FZV50"/>
      <c r="FZW50"/>
      <c r="FZX50"/>
      <c r="FZY50"/>
      <c r="FZZ50"/>
      <c r="GAA50"/>
      <c r="GAB50"/>
      <c r="GAC50"/>
      <c r="GAD50"/>
      <c r="GAE50"/>
      <c r="GAF50"/>
      <c r="GAG50"/>
      <c r="GAH50"/>
      <c r="GAI50"/>
      <c r="GAJ50"/>
      <c r="GAK50"/>
      <c r="GAL50"/>
      <c r="GAM50"/>
      <c r="GAN50"/>
      <c r="GAO50"/>
      <c r="GAP50"/>
      <c r="GAQ50"/>
      <c r="GAR50"/>
      <c r="GAS50"/>
      <c r="GAT50"/>
      <c r="GAU50"/>
      <c r="GAV50"/>
      <c r="GAW50"/>
      <c r="GAX50"/>
      <c r="GAY50"/>
      <c r="GAZ50"/>
      <c r="GBA50"/>
      <c r="GBB50"/>
      <c r="GBC50"/>
      <c r="GBD50"/>
      <c r="GBE50"/>
      <c r="GBF50"/>
      <c r="GBG50"/>
      <c r="GBH50"/>
      <c r="GBI50"/>
      <c r="GBJ50"/>
      <c r="GBK50"/>
      <c r="GBL50"/>
      <c r="GBM50"/>
      <c r="GBN50"/>
      <c r="GBO50"/>
      <c r="GBP50"/>
      <c r="GBQ50"/>
      <c r="GBR50"/>
      <c r="GBS50"/>
      <c r="GBT50"/>
      <c r="GBU50"/>
      <c r="GBV50"/>
      <c r="GBW50"/>
      <c r="GBX50"/>
      <c r="GBY50"/>
      <c r="GBZ50"/>
      <c r="GCA50"/>
      <c r="GCB50"/>
      <c r="GCC50"/>
      <c r="GCD50"/>
      <c r="GCE50"/>
      <c r="GCF50"/>
      <c r="GCG50"/>
      <c r="GCH50"/>
      <c r="GCI50"/>
      <c r="GCJ50"/>
      <c r="GCK50"/>
      <c r="GCL50"/>
      <c r="GCM50"/>
      <c r="GCN50"/>
      <c r="GCO50"/>
      <c r="GCP50"/>
      <c r="GCQ50"/>
      <c r="GCR50"/>
      <c r="GCS50"/>
      <c r="GCT50"/>
      <c r="GCU50"/>
      <c r="GCV50"/>
      <c r="GCW50"/>
      <c r="GCX50"/>
      <c r="GCY50"/>
      <c r="GCZ50"/>
      <c r="GDA50"/>
      <c r="GDB50"/>
      <c r="GDC50"/>
      <c r="GDD50"/>
      <c r="GDE50"/>
      <c r="GDF50"/>
      <c r="GDG50"/>
      <c r="GDH50"/>
      <c r="GDI50"/>
      <c r="GDJ50"/>
      <c r="GDK50"/>
      <c r="GDL50"/>
      <c r="GDM50"/>
      <c r="GDN50"/>
      <c r="GDO50"/>
      <c r="GDP50"/>
      <c r="GDQ50"/>
      <c r="GDR50"/>
      <c r="GDS50"/>
      <c r="GDT50"/>
      <c r="GDU50"/>
      <c r="GDV50"/>
      <c r="GDW50"/>
      <c r="GDX50"/>
      <c r="GDY50"/>
      <c r="GDZ50"/>
      <c r="GEA50"/>
      <c r="GEB50"/>
      <c r="GEC50"/>
      <c r="GED50"/>
      <c r="GEE50"/>
      <c r="GEF50"/>
      <c r="GEG50"/>
      <c r="GEH50"/>
      <c r="GEI50"/>
      <c r="GEJ50"/>
      <c r="GEK50"/>
      <c r="GEL50"/>
      <c r="GEM50"/>
      <c r="GEN50"/>
      <c r="GEO50"/>
      <c r="GEP50"/>
      <c r="GEQ50"/>
      <c r="GER50"/>
      <c r="GES50"/>
      <c r="GET50"/>
      <c r="GEU50"/>
      <c r="GEV50"/>
      <c r="GEW50"/>
      <c r="GEX50"/>
      <c r="GEY50"/>
      <c r="GEZ50"/>
      <c r="GFA50"/>
      <c r="GFB50"/>
      <c r="GFC50"/>
      <c r="GFD50"/>
      <c r="GFE50"/>
      <c r="GFF50"/>
      <c r="GFG50"/>
      <c r="GFH50"/>
      <c r="GFI50"/>
      <c r="GFJ50"/>
      <c r="GFK50"/>
      <c r="GFL50"/>
      <c r="GFM50"/>
      <c r="GFN50"/>
      <c r="GFO50"/>
      <c r="GFP50"/>
      <c r="GFQ50"/>
      <c r="GFR50"/>
      <c r="GFS50"/>
      <c r="GFT50"/>
      <c r="GFU50"/>
      <c r="GFV50"/>
      <c r="GFW50"/>
      <c r="GFX50"/>
      <c r="GFY50"/>
      <c r="GFZ50"/>
      <c r="GGA50"/>
      <c r="GGB50"/>
      <c r="GGC50"/>
      <c r="GGD50"/>
      <c r="GGE50"/>
      <c r="GGF50"/>
      <c r="GGG50"/>
      <c r="GGH50"/>
      <c r="GGI50"/>
      <c r="GGJ50"/>
      <c r="GGK50"/>
      <c r="GGL50"/>
      <c r="GGM50"/>
      <c r="GGN50"/>
      <c r="GGO50"/>
      <c r="GGP50"/>
      <c r="GGQ50"/>
      <c r="GGR50"/>
      <c r="GGS50"/>
      <c r="GGT50"/>
      <c r="GGU50"/>
      <c r="GGV50"/>
      <c r="GGW50"/>
      <c r="GGX50"/>
      <c r="GGY50"/>
      <c r="GGZ50"/>
      <c r="GHA50"/>
      <c r="GHB50"/>
      <c r="GHC50"/>
      <c r="GHD50"/>
      <c r="GHE50"/>
      <c r="GHF50"/>
      <c r="GHG50"/>
      <c r="GHH50"/>
      <c r="GHI50"/>
      <c r="GHJ50"/>
      <c r="GHK50"/>
      <c r="GHL50"/>
      <c r="GHM50"/>
      <c r="GHN50"/>
      <c r="GHO50"/>
      <c r="GHP50"/>
      <c r="GHQ50"/>
      <c r="GHR50"/>
      <c r="GHS50"/>
      <c r="GHT50"/>
      <c r="GHU50"/>
      <c r="GHV50"/>
      <c r="GHW50"/>
      <c r="GHX50"/>
      <c r="GHY50"/>
      <c r="GHZ50"/>
      <c r="GIA50"/>
      <c r="GIB50"/>
      <c r="GIC50"/>
      <c r="GID50"/>
      <c r="GIE50"/>
      <c r="GIF50"/>
      <c r="GIG50"/>
      <c r="GIH50"/>
      <c r="GII50"/>
      <c r="GIJ50"/>
      <c r="GIK50"/>
      <c r="GIL50"/>
      <c r="GIM50"/>
      <c r="GIN50"/>
      <c r="GIO50"/>
      <c r="GIP50"/>
      <c r="GIQ50"/>
      <c r="GIR50"/>
      <c r="GIS50"/>
      <c r="GIT50"/>
      <c r="GIU50"/>
      <c r="GIV50"/>
      <c r="GIW50"/>
      <c r="GIX50"/>
      <c r="GIY50"/>
      <c r="GIZ50"/>
      <c r="GJA50"/>
      <c r="GJB50"/>
      <c r="GJC50"/>
      <c r="GJD50"/>
      <c r="GJE50"/>
      <c r="GJF50"/>
      <c r="GJG50"/>
      <c r="GJH50"/>
      <c r="GJI50"/>
      <c r="GJJ50"/>
      <c r="GJK50"/>
      <c r="GJL50"/>
      <c r="GJM50"/>
      <c r="GJN50"/>
      <c r="GJO50"/>
      <c r="GJP50"/>
      <c r="GJQ50"/>
      <c r="GJR50"/>
      <c r="GJS50"/>
      <c r="GJT50"/>
      <c r="GJU50"/>
      <c r="GJV50"/>
      <c r="GJW50"/>
      <c r="GJX50"/>
      <c r="GJY50"/>
      <c r="GJZ50"/>
      <c r="GKA50"/>
      <c r="GKB50"/>
      <c r="GKC50"/>
      <c r="GKD50"/>
      <c r="GKE50"/>
      <c r="GKF50"/>
      <c r="GKG50"/>
      <c r="GKH50"/>
      <c r="GKI50"/>
      <c r="GKJ50"/>
      <c r="GKK50"/>
      <c r="GKL50"/>
      <c r="GKM50"/>
      <c r="GKN50"/>
      <c r="GKO50"/>
      <c r="GKP50"/>
      <c r="GKQ50"/>
      <c r="GKR50"/>
      <c r="GKS50"/>
      <c r="GKT50"/>
      <c r="GKU50"/>
      <c r="GKV50"/>
      <c r="GKW50"/>
      <c r="GKX50"/>
      <c r="GKY50"/>
      <c r="GKZ50"/>
      <c r="GLA50"/>
      <c r="GLB50"/>
      <c r="GLC50"/>
      <c r="GLD50"/>
      <c r="GLE50"/>
      <c r="GLF50"/>
      <c r="GLG50"/>
      <c r="GLH50"/>
      <c r="GLI50"/>
      <c r="GLJ50"/>
      <c r="GLK50"/>
      <c r="GLL50"/>
      <c r="GLM50"/>
      <c r="GLN50"/>
      <c r="GLO50"/>
      <c r="GLP50"/>
      <c r="GLQ50"/>
      <c r="GLR50"/>
      <c r="GLS50"/>
      <c r="GLT50"/>
      <c r="GLU50"/>
      <c r="GLV50"/>
      <c r="GLW50"/>
      <c r="GLX50"/>
      <c r="GLY50"/>
      <c r="GLZ50"/>
      <c r="GMA50"/>
      <c r="GMB50"/>
      <c r="GMC50"/>
      <c r="GMD50"/>
      <c r="GME50"/>
      <c r="GMF50"/>
      <c r="GMG50"/>
      <c r="GMH50"/>
      <c r="GMI50"/>
      <c r="GMJ50"/>
      <c r="GMK50"/>
      <c r="GML50"/>
      <c r="GMM50"/>
      <c r="GMN50"/>
      <c r="GMO50"/>
      <c r="GMP50"/>
      <c r="GMQ50"/>
      <c r="GMR50"/>
      <c r="GMS50"/>
      <c r="GMT50"/>
      <c r="GMU50"/>
      <c r="GMV50"/>
      <c r="GMW50"/>
      <c r="GMX50"/>
      <c r="GMY50"/>
      <c r="GMZ50"/>
      <c r="GNA50"/>
      <c r="GNB50"/>
      <c r="GNC50"/>
      <c r="GND50"/>
      <c r="GNE50"/>
      <c r="GNF50"/>
      <c r="GNG50"/>
      <c r="GNH50"/>
      <c r="GNI50"/>
      <c r="GNJ50"/>
      <c r="GNK50"/>
      <c r="GNL50"/>
      <c r="GNM50"/>
      <c r="GNN50"/>
      <c r="GNO50"/>
      <c r="GNP50"/>
      <c r="GNQ50"/>
      <c r="GNR50"/>
      <c r="GNS50"/>
      <c r="GNT50"/>
      <c r="GNU50"/>
      <c r="GNV50"/>
      <c r="GNW50"/>
      <c r="GNX50"/>
      <c r="GNY50"/>
      <c r="GNZ50"/>
      <c r="GOA50"/>
      <c r="GOB50"/>
      <c r="GOC50"/>
      <c r="GOD50"/>
      <c r="GOE50"/>
      <c r="GOF50"/>
      <c r="GOG50"/>
      <c r="GOH50"/>
      <c r="GOI50"/>
      <c r="GOJ50"/>
      <c r="GOK50"/>
      <c r="GOL50"/>
      <c r="GOM50"/>
      <c r="GON50"/>
      <c r="GOO50"/>
      <c r="GOP50"/>
      <c r="GOQ50"/>
      <c r="GOR50"/>
      <c r="GOS50"/>
      <c r="GOT50"/>
      <c r="GOU50"/>
      <c r="GOV50"/>
      <c r="GOW50"/>
      <c r="GOX50"/>
      <c r="GOY50"/>
      <c r="GOZ50"/>
      <c r="GPA50"/>
      <c r="GPB50"/>
      <c r="GPC50"/>
      <c r="GPD50"/>
      <c r="GPE50"/>
      <c r="GPF50"/>
      <c r="GPG50"/>
      <c r="GPH50"/>
      <c r="GPI50"/>
      <c r="GPJ50"/>
      <c r="GPK50"/>
      <c r="GPL50"/>
      <c r="GPM50"/>
      <c r="GPN50"/>
      <c r="GPO50"/>
      <c r="GPP50"/>
      <c r="GPQ50"/>
      <c r="GPR50"/>
      <c r="GPS50"/>
      <c r="GPT50"/>
      <c r="GPU50"/>
      <c r="GPV50"/>
      <c r="GPW50"/>
      <c r="GPX50"/>
      <c r="GPY50"/>
      <c r="GPZ50"/>
      <c r="GQA50"/>
      <c r="GQB50"/>
      <c r="GQC50"/>
      <c r="GQD50"/>
      <c r="GQE50"/>
      <c r="GQF50"/>
      <c r="GQG50"/>
      <c r="GQH50"/>
      <c r="GQI50"/>
      <c r="GQJ50"/>
      <c r="GQK50"/>
      <c r="GQL50"/>
      <c r="GQM50"/>
      <c r="GQN50"/>
      <c r="GQO50"/>
      <c r="GQP50"/>
      <c r="GQQ50"/>
      <c r="GQR50"/>
      <c r="GQS50"/>
      <c r="GQT50"/>
      <c r="GQU50"/>
      <c r="GQV50"/>
      <c r="GQW50"/>
      <c r="GQX50"/>
      <c r="GQY50"/>
      <c r="GQZ50"/>
      <c r="GRA50"/>
      <c r="GRB50"/>
      <c r="GRC50"/>
      <c r="GRD50"/>
      <c r="GRE50"/>
      <c r="GRF50"/>
      <c r="GRG50"/>
      <c r="GRH50"/>
      <c r="GRI50"/>
      <c r="GRJ50"/>
      <c r="GRK50"/>
      <c r="GRL50"/>
      <c r="GRM50"/>
      <c r="GRN50"/>
      <c r="GRO50"/>
      <c r="GRP50"/>
      <c r="GRQ50"/>
      <c r="GRR50"/>
      <c r="GRS50"/>
      <c r="GRT50"/>
      <c r="GRU50"/>
      <c r="GRV50"/>
      <c r="GRW50"/>
      <c r="GRX50"/>
      <c r="GRY50"/>
      <c r="GRZ50"/>
      <c r="GSA50"/>
      <c r="GSB50"/>
      <c r="GSC50"/>
      <c r="GSD50"/>
      <c r="GSE50"/>
      <c r="GSF50"/>
      <c r="GSG50"/>
      <c r="GSH50"/>
      <c r="GSI50"/>
      <c r="GSJ50"/>
      <c r="GSK50"/>
      <c r="GSL50"/>
      <c r="GSM50"/>
      <c r="GSN50"/>
      <c r="GSO50"/>
      <c r="GSP50"/>
      <c r="GSQ50"/>
      <c r="GSR50"/>
      <c r="GSS50"/>
      <c r="GST50"/>
      <c r="GSU50"/>
      <c r="GSV50"/>
      <c r="GSW50"/>
      <c r="GSX50"/>
      <c r="GSY50"/>
      <c r="GSZ50"/>
      <c r="GTA50"/>
      <c r="GTB50"/>
      <c r="GTC50"/>
      <c r="GTD50"/>
      <c r="GTE50"/>
      <c r="GTF50"/>
      <c r="GTG50"/>
      <c r="GTH50"/>
      <c r="GTI50"/>
      <c r="GTJ50"/>
      <c r="GTK50"/>
      <c r="GTL50"/>
      <c r="GTM50"/>
      <c r="GTN50"/>
      <c r="GTO50"/>
      <c r="GTP50"/>
      <c r="GTQ50"/>
      <c r="GTR50"/>
      <c r="GTS50"/>
      <c r="GTT50"/>
      <c r="GTU50"/>
      <c r="GTV50"/>
      <c r="GTW50"/>
      <c r="GTX50"/>
      <c r="GTY50"/>
      <c r="GTZ50"/>
      <c r="GUA50"/>
      <c r="GUB50"/>
      <c r="GUC50"/>
      <c r="GUD50"/>
      <c r="GUE50"/>
      <c r="GUF50"/>
      <c r="GUG50"/>
      <c r="GUH50"/>
      <c r="GUI50"/>
      <c r="GUJ50"/>
      <c r="GUK50"/>
      <c r="GUL50"/>
      <c r="GUM50"/>
      <c r="GUN50"/>
      <c r="GUO50"/>
      <c r="GUP50"/>
      <c r="GUQ50"/>
      <c r="GUR50"/>
      <c r="GUS50"/>
      <c r="GUT50"/>
      <c r="GUU50"/>
      <c r="GUV50"/>
      <c r="GUW50"/>
      <c r="GUX50"/>
      <c r="GUY50"/>
      <c r="GUZ50"/>
      <c r="GVA50"/>
      <c r="GVB50"/>
      <c r="GVC50"/>
      <c r="GVD50"/>
      <c r="GVE50"/>
      <c r="GVF50"/>
      <c r="GVG50"/>
      <c r="GVH50"/>
      <c r="GVI50"/>
      <c r="GVJ50"/>
      <c r="GVK50"/>
      <c r="GVL50"/>
      <c r="GVM50"/>
      <c r="GVN50"/>
      <c r="GVO50"/>
      <c r="GVP50"/>
      <c r="GVQ50"/>
      <c r="GVR50"/>
      <c r="GVS50"/>
      <c r="GVT50"/>
      <c r="GVU50"/>
      <c r="GVV50"/>
      <c r="GVW50"/>
      <c r="GVX50"/>
      <c r="GVY50"/>
      <c r="GVZ50"/>
      <c r="GWA50"/>
      <c r="GWB50"/>
      <c r="GWC50"/>
      <c r="GWD50"/>
      <c r="GWE50"/>
      <c r="GWF50"/>
      <c r="GWG50"/>
      <c r="GWH50"/>
      <c r="GWI50"/>
      <c r="GWJ50"/>
      <c r="GWK50"/>
      <c r="GWL50"/>
      <c r="GWM50"/>
      <c r="GWN50"/>
      <c r="GWO50"/>
      <c r="GWP50"/>
      <c r="GWQ50"/>
      <c r="GWR50"/>
      <c r="GWS50"/>
      <c r="GWT50"/>
      <c r="GWU50"/>
      <c r="GWV50"/>
      <c r="GWW50"/>
      <c r="GWX50"/>
      <c r="GWY50"/>
      <c r="GWZ50"/>
      <c r="GXA50"/>
      <c r="GXB50"/>
      <c r="GXC50"/>
      <c r="GXD50"/>
      <c r="GXE50"/>
      <c r="GXF50"/>
      <c r="GXG50"/>
      <c r="GXH50"/>
      <c r="GXI50"/>
      <c r="GXJ50"/>
      <c r="GXK50"/>
      <c r="GXL50"/>
      <c r="GXM50"/>
      <c r="GXN50"/>
      <c r="GXO50"/>
      <c r="GXP50"/>
      <c r="GXQ50"/>
      <c r="GXR50"/>
      <c r="GXS50"/>
      <c r="GXT50"/>
      <c r="GXU50"/>
      <c r="GXV50"/>
      <c r="GXW50"/>
      <c r="GXX50"/>
      <c r="GXY50"/>
      <c r="GXZ50"/>
      <c r="GYA50"/>
      <c r="GYB50"/>
      <c r="GYC50"/>
      <c r="GYD50"/>
      <c r="GYE50"/>
      <c r="GYF50"/>
      <c r="GYG50"/>
      <c r="GYH50"/>
      <c r="GYI50"/>
      <c r="GYJ50"/>
      <c r="GYK50"/>
      <c r="GYL50"/>
      <c r="GYM50"/>
      <c r="GYN50"/>
      <c r="GYO50"/>
      <c r="GYP50"/>
      <c r="GYQ50"/>
      <c r="GYR50"/>
      <c r="GYS50"/>
      <c r="GYT50"/>
      <c r="GYU50"/>
      <c r="GYV50"/>
      <c r="GYW50"/>
      <c r="GYX50"/>
      <c r="GYY50"/>
      <c r="GYZ50"/>
      <c r="GZA50"/>
      <c r="GZB50"/>
      <c r="GZC50"/>
      <c r="GZD50"/>
      <c r="GZE50"/>
      <c r="GZF50"/>
      <c r="GZG50"/>
      <c r="GZH50"/>
      <c r="GZI50"/>
      <c r="GZJ50"/>
      <c r="GZK50"/>
      <c r="GZL50"/>
      <c r="GZM50"/>
      <c r="GZN50"/>
      <c r="GZO50"/>
      <c r="GZP50"/>
      <c r="GZQ50"/>
      <c r="GZR50"/>
      <c r="GZS50"/>
      <c r="GZT50"/>
      <c r="GZU50"/>
      <c r="GZV50"/>
      <c r="GZW50"/>
      <c r="GZX50"/>
      <c r="GZY50"/>
      <c r="GZZ50"/>
      <c r="HAA50"/>
      <c r="HAB50"/>
      <c r="HAC50"/>
      <c r="HAD50"/>
      <c r="HAE50"/>
      <c r="HAF50"/>
      <c r="HAG50"/>
      <c r="HAH50"/>
      <c r="HAI50"/>
      <c r="HAJ50"/>
      <c r="HAK50"/>
      <c r="HAL50"/>
      <c r="HAM50"/>
      <c r="HAN50"/>
      <c r="HAO50"/>
      <c r="HAP50"/>
      <c r="HAQ50"/>
      <c r="HAR50"/>
      <c r="HAS50"/>
      <c r="HAT50"/>
      <c r="HAU50"/>
      <c r="HAV50"/>
      <c r="HAW50"/>
      <c r="HAX50"/>
      <c r="HAY50"/>
      <c r="HAZ50"/>
      <c r="HBA50"/>
      <c r="HBB50"/>
      <c r="HBC50"/>
      <c r="HBD50"/>
      <c r="HBE50"/>
      <c r="HBF50"/>
      <c r="HBG50"/>
      <c r="HBH50"/>
      <c r="HBI50"/>
      <c r="HBJ50"/>
      <c r="HBK50"/>
      <c r="HBL50"/>
      <c r="HBM50"/>
      <c r="HBN50"/>
      <c r="HBO50"/>
      <c r="HBP50"/>
      <c r="HBQ50"/>
      <c r="HBR50"/>
      <c r="HBS50"/>
      <c r="HBT50"/>
      <c r="HBU50"/>
      <c r="HBV50"/>
      <c r="HBW50"/>
      <c r="HBX50"/>
      <c r="HBY50"/>
      <c r="HBZ50"/>
      <c r="HCA50"/>
      <c r="HCB50"/>
      <c r="HCC50"/>
      <c r="HCD50"/>
      <c r="HCE50"/>
      <c r="HCF50"/>
      <c r="HCG50"/>
      <c r="HCH50"/>
      <c r="HCI50"/>
      <c r="HCJ50"/>
      <c r="HCK50"/>
      <c r="HCL50"/>
      <c r="HCM50"/>
      <c r="HCN50"/>
      <c r="HCO50"/>
      <c r="HCP50"/>
      <c r="HCQ50"/>
      <c r="HCR50"/>
      <c r="HCS50"/>
      <c r="HCT50"/>
      <c r="HCU50"/>
      <c r="HCV50"/>
      <c r="HCW50"/>
      <c r="HCX50"/>
      <c r="HCY50"/>
      <c r="HCZ50"/>
      <c r="HDA50"/>
      <c r="HDB50"/>
      <c r="HDC50"/>
      <c r="HDD50"/>
      <c r="HDE50"/>
      <c r="HDF50"/>
      <c r="HDG50"/>
      <c r="HDH50"/>
      <c r="HDI50"/>
      <c r="HDJ50"/>
      <c r="HDK50"/>
      <c r="HDL50"/>
      <c r="HDM50"/>
      <c r="HDN50"/>
      <c r="HDO50"/>
      <c r="HDP50"/>
      <c r="HDQ50"/>
      <c r="HDR50"/>
      <c r="HDS50"/>
      <c r="HDT50"/>
      <c r="HDU50"/>
      <c r="HDV50"/>
      <c r="HDW50"/>
      <c r="HDX50"/>
      <c r="HDY50"/>
      <c r="HDZ50"/>
      <c r="HEA50"/>
      <c r="HEB50"/>
      <c r="HEC50"/>
      <c r="HED50"/>
      <c r="HEE50"/>
      <c r="HEF50"/>
      <c r="HEG50"/>
      <c r="HEH50"/>
      <c r="HEI50"/>
      <c r="HEJ50"/>
      <c r="HEK50"/>
      <c r="HEL50"/>
      <c r="HEM50"/>
      <c r="HEN50"/>
      <c r="HEO50"/>
      <c r="HEP50"/>
      <c r="HEQ50"/>
      <c r="HER50"/>
      <c r="HES50"/>
      <c r="HET50"/>
      <c r="HEU50"/>
      <c r="HEV50"/>
      <c r="HEW50"/>
      <c r="HEX50"/>
      <c r="HEY50"/>
      <c r="HEZ50"/>
      <c r="HFA50"/>
      <c r="HFB50"/>
      <c r="HFC50"/>
      <c r="HFD50"/>
      <c r="HFE50"/>
      <c r="HFF50"/>
      <c r="HFG50"/>
      <c r="HFH50"/>
      <c r="HFI50"/>
      <c r="HFJ50"/>
      <c r="HFK50"/>
      <c r="HFL50"/>
      <c r="HFM50"/>
      <c r="HFN50"/>
      <c r="HFO50"/>
      <c r="HFP50"/>
      <c r="HFQ50"/>
      <c r="HFR50"/>
      <c r="HFS50"/>
      <c r="HFT50"/>
      <c r="HFU50"/>
      <c r="HFV50"/>
      <c r="HFW50"/>
      <c r="HFX50"/>
      <c r="HFY50"/>
      <c r="HFZ50"/>
      <c r="HGA50"/>
      <c r="HGB50"/>
      <c r="HGC50"/>
      <c r="HGD50"/>
      <c r="HGE50"/>
      <c r="HGF50"/>
      <c r="HGG50"/>
      <c r="HGH50"/>
      <c r="HGI50"/>
      <c r="HGJ50"/>
      <c r="HGK50"/>
      <c r="HGL50"/>
      <c r="HGM50"/>
      <c r="HGN50"/>
      <c r="HGO50"/>
      <c r="HGP50"/>
      <c r="HGQ50"/>
      <c r="HGR50"/>
      <c r="HGS50"/>
      <c r="HGT50"/>
      <c r="HGU50"/>
      <c r="HGV50"/>
      <c r="HGW50"/>
      <c r="HGX50"/>
      <c r="HGY50"/>
      <c r="HGZ50"/>
      <c r="HHA50"/>
      <c r="HHB50"/>
      <c r="HHC50"/>
      <c r="HHD50"/>
      <c r="HHE50"/>
      <c r="HHF50"/>
      <c r="HHG50"/>
      <c r="HHH50"/>
      <c r="HHI50"/>
      <c r="HHJ50"/>
      <c r="HHK50"/>
      <c r="HHL50"/>
      <c r="HHM50"/>
      <c r="HHN50"/>
      <c r="HHO50"/>
      <c r="HHP50"/>
      <c r="HHQ50"/>
      <c r="HHR50"/>
      <c r="HHS50"/>
      <c r="HHT50"/>
      <c r="HHU50"/>
      <c r="HHV50"/>
      <c r="HHW50"/>
      <c r="HHX50"/>
      <c r="HHY50"/>
      <c r="HHZ50"/>
      <c r="HIA50"/>
      <c r="HIB50"/>
      <c r="HIC50"/>
      <c r="HID50"/>
      <c r="HIE50"/>
      <c r="HIF50"/>
      <c r="HIG50"/>
      <c r="HIH50"/>
      <c r="HII50"/>
      <c r="HIJ50"/>
      <c r="HIK50"/>
      <c r="HIL50"/>
      <c r="HIM50"/>
      <c r="HIN50"/>
      <c r="HIO50"/>
      <c r="HIP50"/>
      <c r="HIQ50"/>
      <c r="HIR50"/>
      <c r="HIS50"/>
      <c r="HIT50"/>
      <c r="HIU50"/>
      <c r="HIV50"/>
      <c r="HIW50"/>
      <c r="HIX50"/>
      <c r="HIY50"/>
      <c r="HIZ50"/>
      <c r="HJA50"/>
      <c r="HJB50"/>
      <c r="HJC50"/>
      <c r="HJD50"/>
      <c r="HJE50"/>
      <c r="HJF50"/>
      <c r="HJG50"/>
      <c r="HJH50"/>
      <c r="HJI50"/>
      <c r="HJJ50"/>
      <c r="HJK50"/>
      <c r="HJL50"/>
      <c r="HJM50"/>
      <c r="HJN50"/>
      <c r="HJO50"/>
      <c r="HJP50"/>
      <c r="HJQ50"/>
      <c r="HJR50"/>
      <c r="HJS50"/>
      <c r="HJT50"/>
      <c r="HJU50"/>
      <c r="HJV50"/>
      <c r="HJW50"/>
      <c r="HJX50"/>
      <c r="HJY50"/>
      <c r="HJZ50"/>
      <c r="HKA50"/>
      <c r="HKB50"/>
      <c r="HKC50"/>
      <c r="HKD50"/>
      <c r="HKE50"/>
      <c r="HKF50"/>
      <c r="HKG50"/>
      <c r="HKH50"/>
      <c r="HKI50"/>
      <c r="HKJ50"/>
      <c r="HKK50"/>
      <c r="HKL50"/>
      <c r="HKM50"/>
      <c r="HKN50"/>
      <c r="HKO50"/>
      <c r="HKP50"/>
      <c r="HKQ50"/>
      <c r="HKR50"/>
      <c r="HKS50"/>
      <c r="HKT50"/>
      <c r="HKU50"/>
      <c r="HKV50"/>
      <c r="HKW50"/>
      <c r="HKX50"/>
      <c r="HKY50"/>
      <c r="HKZ50"/>
      <c r="HLA50"/>
      <c r="HLB50"/>
      <c r="HLC50"/>
      <c r="HLD50"/>
      <c r="HLE50"/>
      <c r="HLF50"/>
      <c r="HLG50"/>
      <c r="HLH50"/>
      <c r="HLI50"/>
      <c r="HLJ50"/>
      <c r="HLK50"/>
      <c r="HLL50"/>
      <c r="HLM50"/>
      <c r="HLN50"/>
      <c r="HLO50"/>
      <c r="HLP50"/>
      <c r="HLQ50"/>
      <c r="HLR50"/>
      <c r="HLS50"/>
      <c r="HLT50"/>
      <c r="HLU50"/>
      <c r="HLV50"/>
      <c r="HLW50"/>
      <c r="HLX50"/>
      <c r="HLY50"/>
      <c r="HLZ50"/>
      <c r="HMA50"/>
      <c r="HMB50"/>
      <c r="HMC50"/>
      <c r="HMD50"/>
      <c r="HME50"/>
      <c r="HMF50"/>
      <c r="HMG50"/>
      <c r="HMH50"/>
      <c r="HMI50"/>
      <c r="HMJ50"/>
      <c r="HMK50"/>
      <c r="HML50"/>
      <c r="HMM50"/>
      <c r="HMN50"/>
      <c r="HMO50"/>
      <c r="HMP50"/>
      <c r="HMQ50"/>
      <c r="HMR50"/>
      <c r="HMS50"/>
      <c r="HMT50"/>
      <c r="HMU50"/>
      <c r="HMV50"/>
      <c r="HMW50"/>
      <c r="HMX50"/>
      <c r="HMY50"/>
      <c r="HMZ50"/>
      <c r="HNA50"/>
      <c r="HNB50"/>
      <c r="HNC50"/>
      <c r="HND50"/>
      <c r="HNE50"/>
      <c r="HNF50"/>
      <c r="HNG50"/>
      <c r="HNH50"/>
      <c r="HNI50"/>
      <c r="HNJ50"/>
      <c r="HNK50"/>
      <c r="HNL50"/>
      <c r="HNM50"/>
      <c r="HNN50"/>
      <c r="HNO50"/>
      <c r="HNP50"/>
      <c r="HNQ50"/>
      <c r="HNR50"/>
      <c r="HNS50"/>
      <c r="HNT50"/>
      <c r="HNU50"/>
      <c r="HNV50"/>
      <c r="HNW50"/>
      <c r="HNX50"/>
      <c r="HNY50"/>
      <c r="HNZ50"/>
      <c r="HOA50"/>
      <c r="HOB50"/>
      <c r="HOC50"/>
      <c r="HOD50"/>
      <c r="HOE50"/>
      <c r="HOF50"/>
      <c r="HOG50"/>
      <c r="HOH50"/>
      <c r="HOI50"/>
      <c r="HOJ50"/>
      <c r="HOK50"/>
      <c r="HOL50"/>
      <c r="HOM50"/>
      <c r="HON50"/>
      <c r="HOO50"/>
      <c r="HOP50"/>
      <c r="HOQ50"/>
      <c r="HOR50"/>
      <c r="HOS50"/>
      <c r="HOT50"/>
      <c r="HOU50"/>
      <c r="HOV50"/>
      <c r="HOW50"/>
      <c r="HOX50"/>
      <c r="HOY50"/>
      <c r="HOZ50"/>
      <c r="HPA50"/>
      <c r="HPB50"/>
      <c r="HPC50"/>
      <c r="HPD50"/>
      <c r="HPE50"/>
      <c r="HPF50"/>
      <c r="HPG50"/>
      <c r="HPH50"/>
      <c r="HPI50"/>
      <c r="HPJ50"/>
      <c r="HPK50"/>
      <c r="HPL50"/>
      <c r="HPM50"/>
      <c r="HPN50"/>
      <c r="HPO50"/>
      <c r="HPP50"/>
      <c r="HPQ50"/>
      <c r="HPR50"/>
      <c r="HPS50"/>
      <c r="HPT50"/>
      <c r="HPU50"/>
      <c r="HPV50"/>
      <c r="HPW50"/>
      <c r="HPX50"/>
      <c r="HPY50"/>
      <c r="HPZ50"/>
      <c r="HQA50"/>
      <c r="HQB50"/>
      <c r="HQC50"/>
      <c r="HQD50"/>
      <c r="HQE50"/>
      <c r="HQF50"/>
      <c r="HQG50"/>
      <c r="HQH50"/>
      <c r="HQI50"/>
      <c r="HQJ50"/>
      <c r="HQK50"/>
      <c r="HQL50"/>
      <c r="HQM50"/>
      <c r="HQN50"/>
      <c r="HQO50"/>
      <c r="HQP50"/>
      <c r="HQQ50"/>
      <c r="HQR50"/>
      <c r="HQS50"/>
      <c r="HQT50"/>
      <c r="HQU50"/>
      <c r="HQV50"/>
      <c r="HQW50"/>
      <c r="HQX50"/>
      <c r="HQY50"/>
      <c r="HQZ50"/>
      <c r="HRA50"/>
      <c r="HRB50"/>
      <c r="HRC50"/>
      <c r="HRD50"/>
      <c r="HRE50"/>
      <c r="HRF50"/>
      <c r="HRG50"/>
      <c r="HRH50"/>
      <c r="HRI50"/>
      <c r="HRJ50"/>
      <c r="HRK50"/>
      <c r="HRL50"/>
      <c r="HRM50"/>
      <c r="HRN50"/>
      <c r="HRO50"/>
      <c r="HRP50"/>
      <c r="HRQ50"/>
      <c r="HRR50"/>
      <c r="HRS50"/>
      <c r="HRT50"/>
      <c r="HRU50"/>
      <c r="HRV50"/>
      <c r="HRW50"/>
      <c r="HRX50"/>
      <c r="HRY50"/>
      <c r="HRZ50"/>
      <c r="HSA50"/>
      <c r="HSB50"/>
      <c r="HSC50"/>
      <c r="HSD50"/>
      <c r="HSE50"/>
      <c r="HSF50"/>
      <c r="HSG50"/>
      <c r="HSH50"/>
      <c r="HSI50"/>
      <c r="HSJ50"/>
      <c r="HSK50"/>
      <c r="HSL50"/>
      <c r="HSM50"/>
      <c r="HSN50"/>
      <c r="HSO50"/>
      <c r="HSP50"/>
      <c r="HSQ50"/>
      <c r="HSR50"/>
      <c r="HSS50"/>
      <c r="HST50"/>
      <c r="HSU50"/>
      <c r="HSV50"/>
      <c r="HSW50"/>
      <c r="HSX50"/>
      <c r="HSY50"/>
      <c r="HSZ50"/>
      <c r="HTA50"/>
      <c r="HTB50"/>
      <c r="HTC50"/>
      <c r="HTD50"/>
      <c r="HTE50"/>
      <c r="HTF50"/>
      <c r="HTG50"/>
      <c r="HTH50"/>
      <c r="HTI50"/>
      <c r="HTJ50"/>
      <c r="HTK50"/>
      <c r="HTL50"/>
      <c r="HTM50"/>
      <c r="HTN50"/>
      <c r="HTO50"/>
      <c r="HTP50"/>
      <c r="HTQ50"/>
      <c r="HTR50"/>
      <c r="HTS50"/>
      <c r="HTT50"/>
      <c r="HTU50"/>
      <c r="HTV50"/>
      <c r="HTW50"/>
      <c r="HTX50"/>
      <c r="HTY50"/>
      <c r="HTZ50"/>
      <c r="HUA50"/>
      <c r="HUB50"/>
      <c r="HUC50"/>
      <c r="HUD50"/>
      <c r="HUE50"/>
      <c r="HUF50"/>
      <c r="HUG50"/>
      <c r="HUH50"/>
      <c r="HUI50"/>
      <c r="HUJ50"/>
      <c r="HUK50"/>
      <c r="HUL50"/>
      <c r="HUM50"/>
      <c r="HUN50"/>
      <c r="HUO50"/>
      <c r="HUP50"/>
      <c r="HUQ50"/>
      <c r="HUR50"/>
      <c r="HUS50"/>
      <c r="HUT50"/>
      <c r="HUU50"/>
      <c r="HUV50"/>
      <c r="HUW50"/>
      <c r="HUX50"/>
      <c r="HUY50"/>
      <c r="HUZ50"/>
      <c r="HVA50"/>
      <c r="HVB50"/>
      <c r="HVC50"/>
      <c r="HVD50"/>
      <c r="HVE50"/>
      <c r="HVF50"/>
      <c r="HVG50"/>
      <c r="HVH50"/>
      <c r="HVI50"/>
      <c r="HVJ50"/>
      <c r="HVK50"/>
      <c r="HVL50"/>
      <c r="HVM50"/>
      <c r="HVN50"/>
      <c r="HVO50"/>
      <c r="HVP50"/>
      <c r="HVQ50"/>
      <c r="HVR50"/>
      <c r="HVS50"/>
      <c r="HVT50"/>
      <c r="HVU50"/>
      <c r="HVV50"/>
      <c r="HVW50"/>
      <c r="HVX50"/>
      <c r="HVY50"/>
      <c r="HVZ50"/>
      <c r="HWA50"/>
      <c r="HWB50"/>
      <c r="HWC50"/>
      <c r="HWD50"/>
      <c r="HWE50"/>
      <c r="HWF50"/>
      <c r="HWG50"/>
      <c r="HWH50"/>
      <c r="HWI50"/>
      <c r="HWJ50"/>
      <c r="HWK50"/>
      <c r="HWL50"/>
      <c r="HWM50"/>
      <c r="HWN50"/>
      <c r="HWO50"/>
      <c r="HWP50"/>
      <c r="HWQ50"/>
      <c r="HWR50"/>
      <c r="HWS50"/>
      <c r="HWT50"/>
      <c r="HWU50"/>
      <c r="HWV50"/>
      <c r="HWW50"/>
      <c r="HWX50"/>
      <c r="HWY50"/>
      <c r="HWZ50"/>
      <c r="HXA50"/>
      <c r="HXB50"/>
      <c r="HXC50"/>
      <c r="HXD50"/>
      <c r="HXE50"/>
      <c r="HXF50"/>
      <c r="HXG50"/>
      <c r="HXH50"/>
      <c r="HXI50"/>
      <c r="HXJ50"/>
      <c r="HXK50"/>
      <c r="HXL50"/>
      <c r="HXM50"/>
      <c r="HXN50"/>
      <c r="HXO50"/>
      <c r="HXP50"/>
      <c r="HXQ50"/>
      <c r="HXR50"/>
      <c r="HXS50"/>
      <c r="HXT50"/>
      <c r="HXU50"/>
      <c r="HXV50"/>
      <c r="HXW50"/>
      <c r="HXX50"/>
      <c r="HXY50"/>
      <c r="HXZ50"/>
      <c r="HYA50"/>
      <c r="HYB50"/>
      <c r="HYC50"/>
      <c r="HYD50"/>
      <c r="HYE50"/>
      <c r="HYF50"/>
      <c r="HYG50"/>
      <c r="HYH50"/>
      <c r="HYI50"/>
      <c r="HYJ50"/>
      <c r="HYK50"/>
      <c r="HYL50"/>
      <c r="HYM50"/>
      <c r="HYN50"/>
      <c r="HYO50"/>
      <c r="HYP50"/>
      <c r="HYQ50"/>
      <c r="HYR50"/>
      <c r="HYS50"/>
      <c r="HYT50"/>
      <c r="HYU50"/>
      <c r="HYV50"/>
      <c r="HYW50"/>
      <c r="HYX50"/>
      <c r="HYY50"/>
      <c r="HYZ50"/>
      <c r="HZA50"/>
      <c r="HZB50"/>
      <c r="HZC50"/>
      <c r="HZD50"/>
      <c r="HZE50"/>
      <c r="HZF50"/>
      <c r="HZG50"/>
      <c r="HZH50"/>
      <c r="HZI50"/>
      <c r="HZJ50"/>
      <c r="HZK50"/>
      <c r="HZL50"/>
      <c r="HZM50"/>
      <c r="HZN50"/>
      <c r="HZO50"/>
      <c r="HZP50"/>
      <c r="HZQ50"/>
      <c r="HZR50"/>
      <c r="HZS50"/>
      <c r="HZT50"/>
      <c r="HZU50"/>
      <c r="HZV50"/>
      <c r="HZW50"/>
      <c r="HZX50"/>
      <c r="HZY50"/>
      <c r="HZZ50"/>
      <c r="IAA50"/>
      <c r="IAB50"/>
      <c r="IAC50"/>
      <c r="IAD50"/>
      <c r="IAE50"/>
      <c r="IAF50"/>
      <c r="IAG50"/>
      <c r="IAH50"/>
      <c r="IAI50"/>
      <c r="IAJ50"/>
      <c r="IAK50"/>
      <c r="IAL50"/>
      <c r="IAM50"/>
      <c r="IAN50"/>
      <c r="IAO50"/>
      <c r="IAP50"/>
      <c r="IAQ50"/>
      <c r="IAR50"/>
      <c r="IAS50"/>
      <c r="IAT50"/>
      <c r="IAU50"/>
      <c r="IAV50"/>
      <c r="IAW50"/>
      <c r="IAX50"/>
      <c r="IAY50"/>
      <c r="IAZ50"/>
      <c r="IBA50"/>
      <c r="IBB50"/>
      <c r="IBC50"/>
      <c r="IBD50"/>
      <c r="IBE50"/>
      <c r="IBF50"/>
      <c r="IBG50"/>
      <c r="IBH50"/>
      <c r="IBI50"/>
      <c r="IBJ50"/>
      <c r="IBK50"/>
      <c r="IBL50"/>
      <c r="IBM50"/>
      <c r="IBN50"/>
      <c r="IBO50"/>
      <c r="IBP50"/>
      <c r="IBQ50"/>
      <c r="IBR50"/>
      <c r="IBS50"/>
      <c r="IBT50"/>
      <c r="IBU50"/>
      <c r="IBV50"/>
      <c r="IBW50"/>
      <c r="IBX50"/>
      <c r="IBY50"/>
      <c r="IBZ50"/>
      <c r="ICA50"/>
      <c r="ICB50"/>
      <c r="ICC50"/>
      <c r="ICD50"/>
      <c r="ICE50"/>
      <c r="ICF50"/>
      <c r="ICG50"/>
      <c r="ICH50"/>
      <c r="ICI50"/>
      <c r="ICJ50"/>
      <c r="ICK50"/>
      <c r="ICL50"/>
      <c r="ICM50"/>
      <c r="ICN50"/>
      <c r="ICO50"/>
      <c r="ICP50"/>
      <c r="ICQ50"/>
      <c r="ICR50"/>
      <c r="ICS50"/>
      <c r="ICT50"/>
      <c r="ICU50"/>
      <c r="ICV50"/>
      <c r="ICW50"/>
      <c r="ICX50"/>
      <c r="ICY50"/>
      <c r="ICZ50"/>
      <c r="IDA50"/>
      <c r="IDB50"/>
      <c r="IDC50"/>
      <c r="IDD50"/>
      <c r="IDE50"/>
      <c r="IDF50"/>
      <c r="IDG50"/>
      <c r="IDH50"/>
      <c r="IDI50"/>
      <c r="IDJ50"/>
      <c r="IDK50"/>
      <c r="IDL50"/>
      <c r="IDM50"/>
      <c r="IDN50"/>
      <c r="IDO50"/>
      <c r="IDP50"/>
      <c r="IDQ50"/>
      <c r="IDR50"/>
      <c r="IDS50"/>
      <c r="IDT50"/>
      <c r="IDU50"/>
      <c r="IDV50"/>
      <c r="IDW50"/>
      <c r="IDX50"/>
      <c r="IDY50"/>
      <c r="IDZ50"/>
      <c r="IEA50"/>
      <c r="IEB50"/>
      <c r="IEC50"/>
      <c r="IED50"/>
      <c r="IEE50"/>
      <c r="IEF50"/>
      <c r="IEG50"/>
      <c r="IEH50"/>
      <c r="IEI50"/>
      <c r="IEJ50"/>
      <c r="IEK50"/>
      <c r="IEL50"/>
      <c r="IEM50"/>
      <c r="IEN50"/>
      <c r="IEO50"/>
      <c r="IEP50"/>
      <c r="IEQ50"/>
      <c r="IER50"/>
      <c r="IES50"/>
      <c r="IET50"/>
      <c r="IEU50"/>
      <c r="IEV50"/>
      <c r="IEW50"/>
      <c r="IEX50"/>
      <c r="IEY50"/>
      <c r="IEZ50"/>
      <c r="IFA50"/>
      <c r="IFB50"/>
      <c r="IFC50"/>
      <c r="IFD50"/>
      <c r="IFE50"/>
      <c r="IFF50"/>
      <c r="IFG50"/>
      <c r="IFH50"/>
      <c r="IFI50"/>
      <c r="IFJ50"/>
      <c r="IFK50"/>
      <c r="IFL50"/>
      <c r="IFM50"/>
      <c r="IFN50"/>
      <c r="IFO50"/>
      <c r="IFP50"/>
      <c r="IFQ50"/>
      <c r="IFR50"/>
      <c r="IFS50"/>
      <c r="IFT50"/>
      <c r="IFU50"/>
      <c r="IFV50"/>
      <c r="IFW50"/>
      <c r="IFX50"/>
      <c r="IFY50"/>
      <c r="IFZ50"/>
      <c r="IGA50"/>
      <c r="IGB50"/>
      <c r="IGC50"/>
      <c r="IGD50"/>
      <c r="IGE50"/>
      <c r="IGF50"/>
      <c r="IGG50"/>
      <c r="IGH50"/>
      <c r="IGI50"/>
      <c r="IGJ50"/>
      <c r="IGK50"/>
      <c r="IGL50"/>
      <c r="IGM50"/>
      <c r="IGN50"/>
      <c r="IGO50"/>
      <c r="IGP50"/>
      <c r="IGQ50"/>
      <c r="IGR50"/>
      <c r="IGS50"/>
      <c r="IGT50"/>
      <c r="IGU50"/>
      <c r="IGV50"/>
      <c r="IGW50"/>
      <c r="IGX50"/>
      <c r="IGY50"/>
      <c r="IGZ50"/>
      <c r="IHA50"/>
      <c r="IHB50"/>
      <c r="IHC50"/>
      <c r="IHD50"/>
      <c r="IHE50"/>
      <c r="IHF50"/>
      <c r="IHG50"/>
      <c r="IHH50"/>
      <c r="IHI50"/>
      <c r="IHJ50"/>
      <c r="IHK50"/>
      <c r="IHL50"/>
      <c r="IHM50"/>
      <c r="IHN50"/>
      <c r="IHO50"/>
      <c r="IHP50"/>
      <c r="IHQ50"/>
      <c r="IHR50"/>
      <c r="IHS50"/>
      <c r="IHT50"/>
      <c r="IHU50"/>
      <c r="IHV50"/>
      <c r="IHW50"/>
      <c r="IHX50"/>
      <c r="IHY50"/>
      <c r="IHZ50"/>
      <c r="IIA50"/>
      <c r="IIB50"/>
      <c r="IIC50"/>
      <c r="IID50"/>
      <c r="IIE50"/>
      <c r="IIF50"/>
      <c r="IIG50"/>
      <c r="IIH50"/>
      <c r="III50"/>
      <c r="IIJ50"/>
      <c r="IIK50"/>
      <c r="IIL50"/>
      <c r="IIM50"/>
      <c r="IIN50"/>
      <c r="IIO50"/>
      <c r="IIP50"/>
      <c r="IIQ50"/>
      <c r="IIR50"/>
      <c r="IIS50"/>
      <c r="IIT50"/>
      <c r="IIU50"/>
      <c r="IIV50"/>
      <c r="IIW50"/>
      <c r="IIX50"/>
      <c r="IIY50"/>
      <c r="IIZ50"/>
      <c r="IJA50"/>
      <c r="IJB50"/>
      <c r="IJC50"/>
      <c r="IJD50"/>
      <c r="IJE50"/>
      <c r="IJF50"/>
      <c r="IJG50"/>
      <c r="IJH50"/>
      <c r="IJI50"/>
      <c r="IJJ50"/>
      <c r="IJK50"/>
      <c r="IJL50"/>
      <c r="IJM50"/>
      <c r="IJN50"/>
      <c r="IJO50"/>
      <c r="IJP50"/>
      <c r="IJQ50"/>
      <c r="IJR50"/>
      <c r="IJS50"/>
      <c r="IJT50"/>
      <c r="IJU50"/>
      <c r="IJV50"/>
      <c r="IJW50"/>
      <c r="IJX50"/>
      <c r="IJY50"/>
      <c r="IJZ50"/>
      <c r="IKA50"/>
      <c r="IKB50"/>
      <c r="IKC50"/>
      <c r="IKD50"/>
      <c r="IKE50"/>
      <c r="IKF50"/>
      <c r="IKG50"/>
      <c r="IKH50"/>
      <c r="IKI50"/>
      <c r="IKJ50"/>
      <c r="IKK50"/>
      <c r="IKL50"/>
      <c r="IKM50"/>
      <c r="IKN50"/>
      <c r="IKO50"/>
      <c r="IKP50"/>
      <c r="IKQ50"/>
      <c r="IKR50"/>
      <c r="IKS50"/>
      <c r="IKT50"/>
      <c r="IKU50"/>
      <c r="IKV50"/>
      <c r="IKW50"/>
      <c r="IKX50"/>
      <c r="IKY50"/>
      <c r="IKZ50"/>
      <c r="ILA50"/>
      <c r="ILB50"/>
      <c r="ILC50"/>
      <c r="ILD50"/>
      <c r="ILE50"/>
      <c r="ILF50"/>
      <c r="ILG50"/>
      <c r="ILH50"/>
      <c r="ILI50"/>
      <c r="ILJ50"/>
      <c r="ILK50"/>
      <c r="ILL50"/>
      <c r="ILM50"/>
      <c r="ILN50"/>
      <c r="ILO50"/>
      <c r="ILP50"/>
      <c r="ILQ50"/>
      <c r="ILR50"/>
      <c r="ILS50"/>
      <c r="ILT50"/>
      <c r="ILU50"/>
      <c r="ILV50"/>
      <c r="ILW50"/>
      <c r="ILX50"/>
      <c r="ILY50"/>
      <c r="ILZ50"/>
      <c r="IMA50"/>
      <c r="IMB50"/>
      <c r="IMC50"/>
      <c r="IMD50"/>
      <c r="IME50"/>
      <c r="IMF50"/>
      <c r="IMG50"/>
      <c r="IMH50"/>
      <c r="IMI50"/>
      <c r="IMJ50"/>
      <c r="IMK50"/>
      <c r="IML50"/>
      <c r="IMM50"/>
      <c r="IMN50"/>
      <c r="IMO50"/>
      <c r="IMP50"/>
      <c r="IMQ50"/>
      <c r="IMR50"/>
      <c r="IMS50"/>
      <c r="IMT50"/>
      <c r="IMU50"/>
      <c r="IMV50"/>
      <c r="IMW50"/>
      <c r="IMX50"/>
      <c r="IMY50"/>
      <c r="IMZ50"/>
      <c r="INA50"/>
      <c r="INB50"/>
      <c r="INC50"/>
      <c r="IND50"/>
      <c r="INE50"/>
      <c r="INF50"/>
      <c r="ING50"/>
      <c r="INH50"/>
      <c r="INI50"/>
      <c r="INJ50"/>
      <c r="INK50"/>
      <c r="INL50"/>
      <c r="INM50"/>
      <c r="INN50"/>
      <c r="INO50"/>
      <c r="INP50"/>
      <c r="INQ50"/>
      <c r="INR50"/>
      <c r="INS50"/>
      <c r="INT50"/>
      <c r="INU50"/>
      <c r="INV50"/>
      <c r="INW50"/>
      <c r="INX50"/>
      <c r="INY50"/>
      <c r="INZ50"/>
      <c r="IOA50"/>
      <c r="IOB50"/>
      <c r="IOC50"/>
      <c r="IOD50"/>
      <c r="IOE50"/>
      <c r="IOF50"/>
      <c r="IOG50"/>
      <c r="IOH50"/>
      <c r="IOI50"/>
      <c r="IOJ50"/>
      <c r="IOK50"/>
      <c r="IOL50"/>
      <c r="IOM50"/>
      <c r="ION50"/>
      <c r="IOO50"/>
      <c r="IOP50"/>
      <c r="IOQ50"/>
      <c r="IOR50"/>
      <c r="IOS50"/>
      <c r="IOT50"/>
      <c r="IOU50"/>
      <c r="IOV50"/>
      <c r="IOW50"/>
      <c r="IOX50"/>
      <c r="IOY50"/>
      <c r="IOZ50"/>
      <c r="IPA50"/>
      <c r="IPB50"/>
      <c r="IPC50"/>
      <c r="IPD50"/>
      <c r="IPE50"/>
      <c r="IPF50"/>
      <c r="IPG50"/>
      <c r="IPH50"/>
      <c r="IPI50"/>
      <c r="IPJ50"/>
      <c r="IPK50"/>
      <c r="IPL50"/>
      <c r="IPM50"/>
      <c r="IPN50"/>
      <c r="IPO50"/>
      <c r="IPP50"/>
      <c r="IPQ50"/>
      <c r="IPR50"/>
      <c r="IPS50"/>
      <c r="IPT50"/>
      <c r="IPU50"/>
      <c r="IPV50"/>
      <c r="IPW50"/>
      <c r="IPX50"/>
      <c r="IPY50"/>
      <c r="IPZ50"/>
      <c r="IQA50"/>
      <c r="IQB50"/>
      <c r="IQC50"/>
      <c r="IQD50"/>
      <c r="IQE50"/>
      <c r="IQF50"/>
      <c r="IQG50"/>
      <c r="IQH50"/>
      <c r="IQI50"/>
      <c r="IQJ50"/>
      <c r="IQK50"/>
      <c r="IQL50"/>
      <c r="IQM50"/>
      <c r="IQN50"/>
      <c r="IQO50"/>
      <c r="IQP50"/>
      <c r="IQQ50"/>
      <c r="IQR50"/>
      <c r="IQS50"/>
      <c r="IQT50"/>
      <c r="IQU50"/>
      <c r="IQV50"/>
      <c r="IQW50"/>
      <c r="IQX50"/>
      <c r="IQY50"/>
      <c r="IQZ50"/>
      <c r="IRA50"/>
      <c r="IRB50"/>
      <c r="IRC50"/>
      <c r="IRD50"/>
      <c r="IRE50"/>
      <c r="IRF50"/>
      <c r="IRG50"/>
      <c r="IRH50"/>
      <c r="IRI50"/>
      <c r="IRJ50"/>
      <c r="IRK50"/>
      <c r="IRL50"/>
      <c r="IRM50"/>
      <c r="IRN50"/>
      <c r="IRO50"/>
      <c r="IRP50"/>
      <c r="IRQ50"/>
      <c r="IRR50"/>
      <c r="IRS50"/>
      <c r="IRT50"/>
      <c r="IRU50"/>
      <c r="IRV50"/>
      <c r="IRW50"/>
      <c r="IRX50"/>
      <c r="IRY50"/>
      <c r="IRZ50"/>
      <c r="ISA50"/>
      <c r="ISB50"/>
      <c r="ISC50"/>
      <c r="ISD50"/>
      <c r="ISE50"/>
      <c r="ISF50"/>
      <c r="ISG50"/>
      <c r="ISH50"/>
      <c r="ISI50"/>
      <c r="ISJ50"/>
      <c r="ISK50"/>
      <c r="ISL50"/>
      <c r="ISM50"/>
      <c r="ISN50"/>
      <c r="ISO50"/>
      <c r="ISP50"/>
      <c r="ISQ50"/>
      <c r="ISR50"/>
      <c r="ISS50"/>
      <c r="IST50"/>
      <c r="ISU50"/>
      <c r="ISV50"/>
      <c r="ISW50"/>
      <c r="ISX50"/>
      <c r="ISY50"/>
      <c r="ISZ50"/>
      <c r="ITA50"/>
      <c r="ITB50"/>
      <c r="ITC50"/>
      <c r="ITD50"/>
      <c r="ITE50"/>
      <c r="ITF50"/>
      <c r="ITG50"/>
      <c r="ITH50"/>
      <c r="ITI50"/>
      <c r="ITJ50"/>
      <c r="ITK50"/>
      <c r="ITL50"/>
      <c r="ITM50"/>
      <c r="ITN50"/>
      <c r="ITO50"/>
      <c r="ITP50"/>
      <c r="ITQ50"/>
      <c r="ITR50"/>
      <c r="ITS50"/>
      <c r="ITT50"/>
      <c r="ITU50"/>
      <c r="ITV50"/>
      <c r="ITW50"/>
      <c r="ITX50"/>
      <c r="ITY50"/>
      <c r="ITZ50"/>
      <c r="IUA50"/>
      <c r="IUB50"/>
      <c r="IUC50"/>
      <c r="IUD50"/>
      <c r="IUE50"/>
      <c r="IUF50"/>
      <c r="IUG50"/>
      <c r="IUH50"/>
      <c r="IUI50"/>
      <c r="IUJ50"/>
      <c r="IUK50"/>
      <c r="IUL50"/>
      <c r="IUM50"/>
      <c r="IUN50"/>
      <c r="IUO50"/>
      <c r="IUP50"/>
      <c r="IUQ50"/>
      <c r="IUR50"/>
      <c r="IUS50"/>
      <c r="IUT50"/>
      <c r="IUU50"/>
      <c r="IUV50"/>
      <c r="IUW50"/>
      <c r="IUX50"/>
      <c r="IUY50"/>
      <c r="IUZ50"/>
      <c r="IVA50"/>
      <c r="IVB50"/>
      <c r="IVC50"/>
      <c r="IVD50"/>
      <c r="IVE50"/>
      <c r="IVF50"/>
      <c r="IVG50"/>
      <c r="IVH50"/>
      <c r="IVI50"/>
      <c r="IVJ50"/>
      <c r="IVK50"/>
      <c r="IVL50"/>
      <c r="IVM50"/>
      <c r="IVN50"/>
      <c r="IVO50"/>
      <c r="IVP50"/>
      <c r="IVQ50"/>
      <c r="IVR50"/>
      <c r="IVS50"/>
      <c r="IVT50"/>
      <c r="IVU50"/>
      <c r="IVV50"/>
      <c r="IVW50"/>
      <c r="IVX50"/>
      <c r="IVY50"/>
      <c r="IVZ50"/>
      <c r="IWA50"/>
      <c r="IWB50"/>
      <c r="IWC50"/>
      <c r="IWD50"/>
      <c r="IWE50"/>
      <c r="IWF50"/>
      <c r="IWG50"/>
      <c r="IWH50"/>
      <c r="IWI50"/>
      <c r="IWJ50"/>
      <c r="IWK50"/>
      <c r="IWL50"/>
      <c r="IWM50"/>
      <c r="IWN50"/>
      <c r="IWO50"/>
      <c r="IWP50"/>
      <c r="IWQ50"/>
      <c r="IWR50"/>
      <c r="IWS50"/>
      <c r="IWT50"/>
      <c r="IWU50"/>
      <c r="IWV50"/>
      <c r="IWW50"/>
      <c r="IWX50"/>
      <c r="IWY50"/>
      <c r="IWZ50"/>
      <c r="IXA50"/>
      <c r="IXB50"/>
      <c r="IXC50"/>
      <c r="IXD50"/>
      <c r="IXE50"/>
      <c r="IXF50"/>
      <c r="IXG50"/>
      <c r="IXH50"/>
      <c r="IXI50"/>
      <c r="IXJ50"/>
      <c r="IXK50"/>
      <c r="IXL50"/>
      <c r="IXM50"/>
      <c r="IXN50"/>
      <c r="IXO50"/>
      <c r="IXP50"/>
      <c r="IXQ50"/>
      <c r="IXR50"/>
      <c r="IXS50"/>
      <c r="IXT50"/>
      <c r="IXU50"/>
      <c r="IXV50"/>
      <c r="IXW50"/>
      <c r="IXX50"/>
      <c r="IXY50"/>
      <c r="IXZ50"/>
      <c r="IYA50"/>
      <c r="IYB50"/>
      <c r="IYC50"/>
      <c r="IYD50"/>
      <c r="IYE50"/>
      <c r="IYF50"/>
      <c r="IYG50"/>
      <c r="IYH50"/>
      <c r="IYI50"/>
      <c r="IYJ50"/>
      <c r="IYK50"/>
      <c r="IYL50"/>
      <c r="IYM50"/>
      <c r="IYN50"/>
      <c r="IYO50"/>
      <c r="IYP50"/>
      <c r="IYQ50"/>
      <c r="IYR50"/>
      <c r="IYS50"/>
      <c r="IYT50"/>
      <c r="IYU50"/>
      <c r="IYV50"/>
      <c r="IYW50"/>
      <c r="IYX50"/>
      <c r="IYY50"/>
      <c r="IYZ50"/>
      <c r="IZA50"/>
      <c r="IZB50"/>
      <c r="IZC50"/>
      <c r="IZD50"/>
      <c r="IZE50"/>
      <c r="IZF50"/>
      <c r="IZG50"/>
      <c r="IZH50"/>
      <c r="IZI50"/>
      <c r="IZJ50"/>
      <c r="IZK50"/>
      <c r="IZL50"/>
      <c r="IZM50"/>
      <c r="IZN50"/>
      <c r="IZO50"/>
      <c r="IZP50"/>
      <c r="IZQ50"/>
      <c r="IZR50"/>
      <c r="IZS50"/>
      <c r="IZT50"/>
      <c r="IZU50"/>
      <c r="IZV50"/>
      <c r="IZW50"/>
      <c r="IZX50"/>
      <c r="IZY50"/>
      <c r="IZZ50"/>
      <c r="JAA50"/>
      <c r="JAB50"/>
      <c r="JAC50"/>
      <c r="JAD50"/>
      <c r="JAE50"/>
      <c r="JAF50"/>
      <c r="JAG50"/>
      <c r="JAH50"/>
      <c r="JAI50"/>
      <c r="JAJ50"/>
      <c r="JAK50"/>
      <c r="JAL50"/>
      <c r="JAM50"/>
      <c r="JAN50"/>
      <c r="JAO50"/>
      <c r="JAP50"/>
      <c r="JAQ50"/>
      <c r="JAR50"/>
      <c r="JAS50"/>
      <c r="JAT50"/>
      <c r="JAU50"/>
      <c r="JAV50"/>
      <c r="JAW50"/>
      <c r="JAX50"/>
      <c r="JAY50"/>
      <c r="JAZ50"/>
      <c r="JBA50"/>
      <c r="JBB50"/>
      <c r="JBC50"/>
      <c r="JBD50"/>
      <c r="JBE50"/>
      <c r="JBF50"/>
      <c r="JBG50"/>
      <c r="JBH50"/>
      <c r="JBI50"/>
      <c r="JBJ50"/>
      <c r="JBK50"/>
      <c r="JBL50"/>
      <c r="JBM50"/>
      <c r="JBN50"/>
      <c r="JBO50"/>
      <c r="JBP50"/>
      <c r="JBQ50"/>
      <c r="JBR50"/>
      <c r="JBS50"/>
      <c r="JBT50"/>
      <c r="JBU50"/>
      <c r="JBV50"/>
      <c r="JBW50"/>
      <c r="JBX50"/>
      <c r="JBY50"/>
      <c r="JBZ50"/>
      <c r="JCA50"/>
      <c r="JCB50"/>
      <c r="JCC50"/>
      <c r="JCD50"/>
      <c r="JCE50"/>
      <c r="JCF50"/>
      <c r="JCG50"/>
      <c r="JCH50"/>
      <c r="JCI50"/>
      <c r="JCJ50"/>
      <c r="JCK50"/>
      <c r="JCL50"/>
      <c r="JCM50"/>
      <c r="JCN50"/>
      <c r="JCO50"/>
      <c r="JCP50"/>
      <c r="JCQ50"/>
      <c r="JCR50"/>
      <c r="JCS50"/>
      <c r="JCT50"/>
      <c r="JCU50"/>
      <c r="JCV50"/>
      <c r="JCW50"/>
      <c r="JCX50"/>
      <c r="JCY50"/>
      <c r="JCZ50"/>
      <c r="JDA50"/>
      <c r="JDB50"/>
      <c r="JDC50"/>
      <c r="JDD50"/>
      <c r="JDE50"/>
      <c r="JDF50"/>
      <c r="JDG50"/>
      <c r="JDH50"/>
      <c r="JDI50"/>
      <c r="JDJ50"/>
      <c r="JDK50"/>
      <c r="JDL50"/>
      <c r="JDM50"/>
      <c r="JDN50"/>
      <c r="JDO50"/>
      <c r="JDP50"/>
      <c r="JDQ50"/>
      <c r="JDR50"/>
      <c r="JDS50"/>
      <c r="JDT50"/>
      <c r="JDU50"/>
      <c r="JDV50"/>
      <c r="JDW50"/>
      <c r="JDX50"/>
      <c r="JDY50"/>
      <c r="JDZ50"/>
      <c r="JEA50"/>
      <c r="JEB50"/>
      <c r="JEC50"/>
      <c r="JED50"/>
      <c r="JEE50"/>
      <c r="JEF50"/>
      <c r="JEG50"/>
      <c r="JEH50"/>
      <c r="JEI50"/>
      <c r="JEJ50"/>
      <c r="JEK50"/>
      <c r="JEL50"/>
      <c r="JEM50"/>
      <c r="JEN50"/>
      <c r="JEO50"/>
      <c r="JEP50"/>
      <c r="JEQ50"/>
      <c r="JER50"/>
      <c r="JES50"/>
      <c r="JET50"/>
      <c r="JEU50"/>
      <c r="JEV50"/>
      <c r="JEW50"/>
      <c r="JEX50"/>
      <c r="JEY50"/>
      <c r="JEZ50"/>
      <c r="JFA50"/>
      <c r="JFB50"/>
      <c r="JFC50"/>
      <c r="JFD50"/>
      <c r="JFE50"/>
      <c r="JFF50"/>
      <c r="JFG50"/>
      <c r="JFH50"/>
      <c r="JFI50"/>
      <c r="JFJ50"/>
      <c r="JFK50"/>
      <c r="JFL50"/>
      <c r="JFM50"/>
      <c r="JFN50"/>
      <c r="JFO50"/>
      <c r="JFP50"/>
      <c r="JFQ50"/>
      <c r="JFR50"/>
      <c r="JFS50"/>
      <c r="JFT50"/>
      <c r="JFU50"/>
      <c r="JFV50"/>
      <c r="JFW50"/>
      <c r="JFX50"/>
      <c r="JFY50"/>
      <c r="JFZ50"/>
      <c r="JGA50"/>
      <c r="JGB50"/>
      <c r="JGC50"/>
      <c r="JGD50"/>
      <c r="JGE50"/>
      <c r="JGF50"/>
      <c r="JGG50"/>
      <c r="JGH50"/>
      <c r="JGI50"/>
      <c r="JGJ50"/>
      <c r="JGK50"/>
      <c r="JGL50"/>
      <c r="JGM50"/>
      <c r="JGN50"/>
      <c r="JGO50"/>
      <c r="JGP50"/>
      <c r="JGQ50"/>
      <c r="JGR50"/>
      <c r="JGS50"/>
      <c r="JGT50"/>
      <c r="JGU50"/>
      <c r="JGV50"/>
      <c r="JGW50"/>
      <c r="JGX50"/>
      <c r="JGY50"/>
      <c r="JGZ50"/>
      <c r="JHA50"/>
      <c r="JHB50"/>
      <c r="JHC50"/>
      <c r="JHD50"/>
      <c r="JHE50"/>
      <c r="JHF50"/>
      <c r="JHG50"/>
      <c r="JHH50"/>
      <c r="JHI50"/>
      <c r="JHJ50"/>
      <c r="JHK50"/>
      <c r="JHL50"/>
      <c r="JHM50"/>
      <c r="JHN50"/>
      <c r="JHO50"/>
      <c r="JHP50"/>
      <c r="JHQ50"/>
      <c r="JHR50"/>
      <c r="JHS50"/>
      <c r="JHT50"/>
      <c r="JHU50"/>
      <c r="JHV50"/>
      <c r="JHW50"/>
      <c r="JHX50"/>
      <c r="JHY50"/>
      <c r="JHZ50"/>
      <c r="JIA50"/>
      <c r="JIB50"/>
      <c r="JIC50"/>
      <c r="JID50"/>
      <c r="JIE50"/>
      <c r="JIF50"/>
      <c r="JIG50"/>
      <c r="JIH50"/>
      <c r="JII50"/>
      <c r="JIJ50"/>
      <c r="JIK50"/>
      <c r="JIL50"/>
      <c r="JIM50"/>
      <c r="JIN50"/>
      <c r="JIO50"/>
      <c r="JIP50"/>
      <c r="JIQ50"/>
      <c r="JIR50"/>
      <c r="JIS50"/>
      <c r="JIT50"/>
      <c r="JIU50"/>
      <c r="JIV50"/>
      <c r="JIW50"/>
      <c r="JIX50"/>
      <c r="JIY50"/>
      <c r="JIZ50"/>
      <c r="JJA50"/>
      <c r="JJB50"/>
      <c r="JJC50"/>
      <c r="JJD50"/>
      <c r="JJE50"/>
      <c r="JJF50"/>
      <c r="JJG50"/>
      <c r="JJH50"/>
      <c r="JJI50"/>
      <c r="JJJ50"/>
      <c r="JJK50"/>
      <c r="JJL50"/>
      <c r="JJM50"/>
      <c r="JJN50"/>
      <c r="JJO50"/>
      <c r="JJP50"/>
      <c r="JJQ50"/>
      <c r="JJR50"/>
      <c r="JJS50"/>
      <c r="JJT50"/>
      <c r="JJU50"/>
      <c r="JJV50"/>
      <c r="JJW50"/>
      <c r="JJX50"/>
      <c r="JJY50"/>
      <c r="JJZ50"/>
      <c r="JKA50"/>
      <c r="JKB50"/>
      <c r="JKC50"/>
      <c r="JKD50"/>
      <c r="JKE50"/>
      <c r="JKF50"/>
      <c r="JKG50"/>
      <c r="JKH50"/>
      <c r="JKI50"/>
      <c r="JKJ50"/>
      <c r="JKK50"/>
      <c r="JKL50"/>
      <c r="JKM50"/>
      <c r="JKN50"/>
      <c r="JKO50"/>
      <c r="JKP50"/>
      <c r="JKQ50"/>
      <c r="JKR50"/>
      <c r="JKS50"/>
      <c r="JKT50"/>
      <c r="JKU50"/>
      <c r="JKV50"/>
      <c r="JKW50"/>
      <c r="JKX50"/>
      <c r="JKY50"/>
      <c r="JKZ50"/>
      <c r="JLA50"/>
      <c r="JLB50"/>
      <c r="JLC50"/>
      <c r="JLD50"/>
      <c r="JLE50"/>
      <c r="JLF50"/>
      <c r="JLG50"/>
      <c r="JLH50"/>
      <c r="JLI50"/>
      <c r="JLJ50"/>
      <c r="JLK50"/>
      <c r="JLL50"/>
      <c r="JLM50"/>
      <c r="JLN50"/>
      <c r="JLO50"/>
      <c r="JLP50"/>
      <c r="JLQ50"/>
      <c r="JLR50"/>
      <c r="JLS50"/>
      <c r="JLT50"/>
      <c r="JLU50"/>
      <c r="JLV50"/>
      <c r="JLW50"/>
      <c r="JLX50"/>
      <c r="JLY50"/>
      <c r="JLZ50"/>
      <c r="JMA50"/>
      <c r="JMB50"/>
      <c r="JMC50"/>
      <c r="JMD50"/>
      <c r="JME50"/>
      <c r="JMF50"/>
      <c r="JMG50"/>
      <c r="JMH50"/>
      <c r="JMI50"/>
      <c r="JMJ50"/>
      <c r="JMK50"/>
      <c r="JML50"/>
      <c r="JMM50"/>
      <c r="JMN50"/>
      <c r="JMO50"/>
      <c r="JMP50"/>
      <c r="JMQ50"/>
      <c r="JMR50"/>
      <c r="JMS50"/>
      <c r="JMT50"/>
      <c r="JMU50"/>
      <c r="JMV50"/>
      <c r="JMW50"/>
      <c r="JMX50"/>
      <c r="JMY50"/>
      <c r="JMZ50"/>
      <c r="JNA50"/>
      <c r="JNB50"/>
      <c r="JNC50"/>
      <c r="JND50"/>
      <c r="JNE50"/>
      <c r="JNF50"/>
      <c r="JNG50"/>
      <c r="JNH50"/>
      <c r="JNI50"/>
      <c r="JNJ50"/>
      <c r="JNK50"/>
      <c r="JNL50"/>
      <c r="JNM50"/>
      <c r="JNN50"/>
      <c r="JNO50"/>
      <c r="JNP50"/>
      <c r="JNQ50"/>
      <c r="JNR50"/>
      <c r="JNS50"/>
      <c r="JNT50"/>
      <c r="JNU50"/>
      <c r="JNV50"/>
      <c r="JNW50"/>
      <c r="JNX50"/>
      <c r="JNY50"/>
      <c r="JNZ50"/>
      <c r="JOA50"/>
      <c r="JOB50"/>
      <c r="JOC50"/>
      <c r="JOD50"/>
      <c r="JOE50"/>
      <c r="JOF50"/>
      <c r="JOG50"/>
      <c r="JOH50"/>
      <c r="JOI50"/>
      <c r="JOJ50"/>
      <c r="JOK50"/>
      <c r="JOL50"/>
      <c r="JOM50"/>
      <c r="JON50"/>
      <c r="JOO50"/>
      <c r="JOP50"/>
      <c r="JOQ50"/>
      <c r="JOR50"/>
      <c r="JOS50"/>
      <c r="JOT50"/>
      <c r="JOU50"/>
      <c r="JOV50"/>
      <c r="JOW50"/>
      <c r="JOX50"/>
      <c r="JOY50"/>
      <c r="JOZ50"/>
      <c r="JPA50"/>
      <c r="JPB50"/>
      <c r="JPC50"/>
      <c r="JPD50"/>
      <c r="JPE50"/>
      <c r="JPF50"/>
      <c r="JPG50"/>
      <c r="JPH50"/>
      <c r="JPI50"/>
      <c r="JPJ50"/>
      <c r="JPK50"/>
      <c r="JPL50"/>
      <c r="JPM50"/>
      <c r="JPN50"/>
      <c r="JPO50"/>
      <c r="JPP50"/>
      <c r="JPQ50"/>
      <c r="JPR50"/>
      <c r="JPS50"/>
      <c r="JPT50"/>
      <c r="JPU50"/>
      <c r="JPV50"/>
      <c r="JPW50"/>
      <c r="JPX50"/>
      <c r="JPY50"/>
      <c r="JPZ50"/>
      <c r="JQA50"/>
      <c r="JQB50"/>
      <c r="JQC50"/>
      <c r="JQD50"/>
      <c r="JQE50"/>
      <c r="JQF50"/>
      <c r="JQG50"/>
      <c r="JQH50"/>
      <c r="JQI50"/>
      <c r="JQJ50"/>
      <c r="JQK50"/>
      <c r="JQL50"/>
      <c r="JQM50"/>
      <c r="JQN50"/>
      <c r="JQO50"/>
      <c r="JQP50"/>
      <c r="JQQ50"/>
      <c r="JQR50"/>
      <c r="JQS50"/>
      <c r="JQT50"/>
      <c r="JQU50"/>
      <c r="JQV50"/>
      <c r="JQW50"/>
      <c r="JQX50"/>
      <c r="JQY50"/>
      <c r="JQZ50"/>
      <c r="JRA50"/>
      <c r="JRB50"/>
      <c r="JRC50"/>
      <c r="JRD50"/>
      <c r="JRE50"/>
      <c r="JRF50"/>
      <c r="JRG50"/>
      <c r="JRH50"/>
      <c r="JRI50"/>
      <c r="JRJ50"/>
      <c r="JRK50"/>
      <c r="JRL50"/>
      <c r="JRM50"/>
      <c r="JRN50"/>
      <c r="JRO50"/>
      <c r="JRP50"/>
      <c r="JRQ50"/>
      <c r="JRR50"/>
      <c r="JRS50"/>
      <c r="JRT50"/>
      <c r="JRU50"/>
      <c r="JRV50"/>
      <c r="JRW50"/>
      <c r="JRX50"/>
      <c r="JRY50"/>
      <c r="JRZ50"/>
      <c r="JSA50"/>
      <c r="JSB50"/>
      <c r="JSC50"/>
      <c r="JSD50"/>
      <c r="JSE50"/>
      <c r="JSF50"/>
      <c r="JSG50"/>
      <c r="JSH50"/>
      <c r="JSI50"/>
      <c r="JSJ50"/>
      <c r="JSK50"/>
      <c r="JSL50"/>
      <c r="JSM50"/>
      <c r="JSN50"/>
      <c r="JSO50"/>
      <c r="JSP50"/>
      <c r="JSQ50"/>
      <c r="JSR50"/>
      <c r="JSS50"/>
      <c r="JST50"/>
      <c r="JSU50"/>
      <c r="JSV50"/>
      <c r="JSW50"/>
      <c r="JSX50"/>
      <c r="JSY50"/>
      <c r="JSZ50"/>
      <c r="JTA50"/>
      <c r="JTB50"/>
      <c r="JTC50"/>
      <c r="JTD50"/>
      <c r="JTE50"/>
      <c r="JTF50"/>
      <c r="JTG50"/>
      <c r="JTH50"/>
      <c r="JTI50"/>
      <c r="JTJ50"/>
      <c r="JTK50"/>
      <c r="JTL50"/>
      <c r="JTM50"/>
      <c r="JTN50"/>
      <c r="JTO50"/>
      <c r="JTP50"/>
      <c r="JTQ50"/>
      <c r="JTR50"/>
      <c r="JTS50"/>
      <c r="JTT50"/>
      <c r="JTU50"/>
      <c r="JTV50"/>
      <c r="JTW50"/>
      <c r="JTX50"/>
      <c r="JTY50"/>
      <c r="JTZ50"/>
      <c r="JUA50"/>
      <c r="JUB50"/>
      <c r="JUC50"/>
      <c r="JUD50"/>
      <c r="JUE50"/>
      <c r="JUF50"/>
      <c r="JUG50"/>
      <c r="JUH50"/>
      <c r="JUI50"/>
      <c r="JUJ50"/>
      <c r="JUK50"/>
      <c r="JUL50"/>
      <c r="JUM50"/>
      <c r="JUN50"/>
      <c r="JUO50"/>
      <c r="JUP50"/>
      <c r="JUQ50"/>
      <c r="JUR50"/>
      <c r="JUS50"/>
      <c r="JUT50"/>
      <c r="JUU50"/>
      <c r="JUV50"/>
      <c r="JUW50"/>
      <c r="JUX50"/>
      <c r="JUY50"/>
      <c r="JUZ50"/>
      <c r="JVA50"/>
      <c r="JVB50"/>
      <c r="JVC50"/>
      <c r="JVD50"/>
      <c r="JVE50"/>
      <c r="JVF50"/>
      <c r="JVG50"/>
      <c r="JVH50"/>
      <c r="JVI50"/>
      <c r="JVJ50"/>
      <c r="JVK50"/>
      <c r="JVL50"/>
      <c r="JVM50"/>
      <c r="JVN50"/>
      <c r="JVO50"/>
      <c r="JVP50"/>
      <c r="JVQ50"/>
      <c r="JVR50"/>
      <c r="JVS50"/>
      <c r="JVT50"/>
      <c r="JVU50"/>
      <c r="JVV50"/>
      <c r="JVW50"/>
      <c r="JVX50"/>
      <c r="JVY50"/>
      <c r="JVZ50"/>
      <c r="JWA50"/>
      <c r="JWB50"/>
      <c r="JWC50"/>
      <c r="JWD50"/>
      <c r="JWE50"/>
      <c r="JWF50"/>
      <c r="JWG50"/>
      <c r="JWH50"/>
      <c r="JWI50"/>
      <c r="JWJ50"/>
      <c r="JWK50"/>
      <c r="JWL50"/>
      <c r="JWM50"/>
      <c r="JWN50"/>
      <c r="JWO50"/>
      <c r="JWP50"/>
      <c r="JWQ50"/>
      <c r="JWR50"/>
      <c r="JWS50"/>
      <c r="JWT50"/>
      <c r="JWU50"/>
      <c r="JWV50"/>
      <c r="JWW50"/>
      <c r="JWX50"/>
      <c r="JWY50"/>
      <c r="JWZ50"/>
      <c r="JXA50"/>
      <c r="JXB50"/>
      <c r="JXC50"/>
      <c r="JXD50"/>
      <c r="JXE50"/>
      <c r="JXF50"/>
      <c r="JXG50"/>
      <c r="JXH50"/>
      <c r="JXI50"/>
      <c r="JXJ50"/>
      <c r="JXK50"/>
      <c r="JXL50"/>
      <c r="JXM50"/>
      <c r="JXN50"/>
      <c r="JXO50"/>
      <c r="JXP50"/>
      <c r="JXQ50"/>
      <c r="JXR50"/>
      <c r="JXS50"/>
      <c r="JXT50"/>
      <c r="JXU50"/>
      <c r="JXV50"/>
      <c r="JXW50"/>
      <c r="JXX50"/>
      <c r="JXY50"/>
      <c r="JXZ50"/>
      <c r="JYA50"/>
      <c r="JYB50"/>
      <c r="JYC50"/>
      <c r="JYD50"/>
      <c r="JYE50"/>
      <c r="JYF50"/>
      <c r="JYG50"/>
      <c r="JYH50"/>
      <c r="JYI50"/>
      <c r="JYJ50"/>
      <c r="JYK50"/>
      <c r="JYL50"/>
      <c r="JYM50"/>
      <c r="JYN50"/>
      <c r="JYO50"/>
      <c r="JYP50"/>
      <c r="JYQ50"/>
      <c r="JYR50"/>
      <c r="JYS50"/>
      <c r="JYT50"/>
      <c r="JYU50"/>
      <c r="JYV50"/>
      <c r="JYW50"/>
      <c r="JYX50"/>
      <c r="JYY50"/>
      <c r="JYZ50"/>
      <c r="JZA50"/>
      <c r="JZB50"/>
      <c r="JZC50"/>
      <c r="JZD50"/>
      <c r="JZE50"/>
      <c r="JZF50"/>
      <c r="JZG50"/>
      <c r="JZH50"/>
      <c r="JZI50"/>
      <c r="JZJ50"/>
      <c r="JZK50"/>
      <c r="JZL50"/>
      <c r="JZM50"/>
      <c r="JZN50"/>
      <c r="JZO50"/>
      <c r="JZP50"/>
      <c r="JZQ50"/>
      <c r="JZR50"/>
      <c r="JZS50"/>
      <c r="JZT50"/>
      <c r="JZU50"/>
      <c r="JZV50"/>
      <c r="JZW50"/>
      <c r="JZX50"/>
      <c r="JZY50"/>
      <c r="JZZ50"/>
      <c r="KAA50"/>
      <c r="KAB50"/>
      <c r="KAC50"/>
      <c r="KAD50"/>
      <c r="KAE50"/>
      <c r="KAF50"/>
      <c r="KAG50"/>
      <c r="KAH50"/>
      <c r="KAI50"/>
      <c r="KAJ50"/>
      <c r="KAK50"/>
      <c r="KAL50"/>
      <c r="KAM50"/>
      <c r="KAN50"/>
      <c r="KAO50"/>
      <c r="KAP50"/>
      <c r="KAQ50"/>
      <c r="KAR50"/>
      <c r="KAS50"/>
      <c r="KAT50"/>
      <c r="KAU50"/>
      <c r="KAV50"/>
      <c r="KAW50"/>
      <c r="KAX50"/>
      <c r="KAY50"/>
      <c r="KAZ50"/>
      <c r="KBA50"/>
      <c r="KBB50"/>
      <c r="KBC50"/>
      <c r="KBD50"/>
      <c r="KBE50"/>
      <c r="KBF50"/>
      <c r="KBG50"/>
      <c r="KBH50"/>
      <c r="KBI50"/>
      <c r="KBJ50"/>
      <c r="KBK50"/>
      <c r="KBL50"/>
      <c r="KBM50"/>
      <c r="KBN50"/>
      <c r="KBO50"/>
      <c r="KBP50"/>
      <c r="KBQ50"/>
      <c r="KBR50"/>
      <c r="KBS50"/>
      <c r="KBT50"/>
      <c r="KBU50"/>
      <c r="KBV50"/>
      <c r="KBW50"/>
      <c r="KBX50"/>
      <c r="KBY50"/>
      <c r="KBZ50"/>
      <c r="KCA50"/>
      <c r="KCB50"/>
      <c r="KCC50"/>
      <c r="KCD50"/>
      <c r="KCE50"/>
      <c r="KCF50"/>
      <c r="KCG50"/>
      <c r="KCH50"/>
      <c r="KCI50"/>
      <c r="KCJ50"/>
      <c r="KCK50"/>
      <c r="KCL50"/>
      <c r="KCM50"/>
      <c r="KCN50"/>
      <c r="KCO50"/>
      <c r="KCP50"/>
      <c r="KCQ50"/>
      <c r="KCR50"/>
      <c r="KCS50"/>
      <c r="KCT50"/>
      <c r="KCU50"/>
      <c r="KCV50"/>
      <c r="KCW50"/>
      <c r="KCX50"/>
      <c r="KCY50"/>
      <c r="KCZ50"/>
      <c r="KDA50"/>
      <c r="KDB50"/>
      <c r="KDC50"/>
      <c r="KDD50"/>
      <c r="KDE50"/>
      <c r="KDF50"/>
      <c r="KDG50"/>
      <c r="KDH50"/>
      <c r="KDI50"/>
      <c r="KDJ50"/>
      <c r="KDK50"/>
      <c r="KDL50"/>
      <c r="KDM50"/>
      <c r="KDN50"/>
      <c r="KDO50"/>
      <c r="KDP50"/>
      <c r="KDQ50"/>
      <c r="KDR50"/>
      <c r="KDS50"/>
      <c r="KDT50"/>
      <c r="KDU50"/>
      <c r="KDV50"/>
      <c r="KDW50"/>
      <c r="KDX50"/>
      <c r="KDY50"/>
      <c r="KDZ50"/>
      <c r="KEA50"/>
      <c r="KEB50"/>
      <c r="KEC50"/>
      <c r="KED50"/>
      <c r="KEE50"/>
      <c r="KEF50"/>
      <c r="KEG50"/>
      <c r="KEH50"/>
      <c r="KEI50"/>
      <c r="KEJ50"/>
      <c r="KEK50"/>
      <c r="KEL50"/>
      <c r="KEM50"/>
      <c r="KEN50"/>
      <c r="KEO50"/>
      <c r="KEP50"/>
      <c r="KEQ50"/>
      <c r="KER50"/>
      <c r="KES50"/>
      <c r="KET50"/>
      <c r="KEU50"/>
      <c r="KEV50"/>
      <c r="KEW50"/>
      <c r="KEX50"/>
      <c r="KEY50"/>
      <c r="KEZ50"/>
      <c r="KFA50"/>
      <c r="KFB50"/>
      <c r="KFC50"/>
      <c r="KFD50"/>
      <c r="KFE50"/>
      <c r="KFF50"/>
      <c r="KFG50"/>
      <c r="KFH50"/>
      <c r="KFI50"/>
      <c r="KFJ50"/>
      <c r="KFK50"/>
      <c r="KFL50"/>
      <c r="KFM50"/>
      <c r="KFN50"/>
      <c r="KFO50"/>
      <c r="KFP50"/>
      <c r="KFQ50"/>
      <c r="KFR50"/>
      <c r="KFS50"/>
      <c r="KFT50"/>
      <c r="KFU50"/>
      <c r="KFV50"/>
      <c r="KFW50"/>
      <c r="KFX50"/>
      <c r="KFY50"/>
      <c r="KFZ50"/>
      <c r="KGA50"/>
      <c r="KGB50"/>
      <c r="KGC50"/>
      <c r="KGD50"/>
      <c r="KGE50"/>
      <c r="KGF50"/>
      <c r="KGG50"/>
      <c r="KGH50"/>
      <c r="KGI50"/>
      <c r="KGJ50"/>
      <c r="KGK50"/>
      <c r="KGL50"/>
      <c r="KGM50"/>
      <c r="KGN50"/>
      <c r="KGO50"/>
      <c r="KGP50"/>
      <c r="KGQ50"/>
      <c r="KGR50"/>
      <c r="KGS50"/>
      <c r="KGT50"/>
      <c r="KGU50"/>
      <c r="KGV50"/>
      <c r="KGW50"/>
      <c r="KGX50"/>
      <c r="KGY50"/>
      <c r="KGZ50"/>
      <c r="KHA50"/>
      <c r="KHB50"/>
      <c r="KHC50"/>
      <c r="KHD50"/>
      <c r="KHE50"/>
      <c r="KHF50"/>
      <c r="KHG50"/>
      <c r="KHH50"/>
      <c r="KHI50"/>
      <c r="KHJ50"/>
      <c r="KHK50"/>
      <c r="KHL50"/>
      <c r="KHM50"/>
      <c r="KHN50"/>
      <c r="KHO50"/>
      <c r="KHP50"/>
      <c r="KHQ50"/>
      <c r="KHR50"/>
      <c r="KHS50"/>
      <c r="KHT50"/>
      <c r="KHU50"/>
      <c r="KHV50"/>
      <c r="KHW50"/>
      <c r="KHX50"/>
      <c r="KHY50"/>
      <c r="KHZ50"/>
      <c r="KIA50"/>
      <c r="KIB50"/>
      <c r="KIC50"/>
      <c r="KID50"/>
      <c r="KIE50"/>
      <c r="KIF50"/>
      <c r="KIG50"/>
      <c r="KIH50"/>
      <c r="KII50"/>
      <c r="KIJ50"/>
      <c r="KIK50"/>
      <c r="KIL50"/>
      <c r="KIM50"/>
      <c r="KIN50"/>
      <c r="KIO50"/>
      <c r="KIP50"/>
      <c r="KIQ50"/>
      <c r="KIR50"/>
      <c r="KIS50"/>
      <c r="KIT50"/>
      <c r="KIU50"/>
      <c r="KIV50"/>
      <c r="KIW50"/>
      <c r="KIX50"/>
      <c r="KIY50"/>
      <c r="KIZ50"/>
      <c r="KJA50"/>
      <c r="KJB50"/>
      <c r="KJC50"/>
      <c r="KJD50"/>
      <c r="KJE50"/>
      <c r="KJF50"/>
      <c r="KJG50"/>
      <c r="KJH50"/>
      <c r="KJI50"/>
      <c r="KJJ50"/>
      <c r="KJK50"/>
      <c r="KJL50"/>
      <c r="KJM50"/>
      <c r="KJN50"/>
      <c r="KJO50"/>
      <c r="KJP50"/>
      <c r="KJQ50"/>
      <c r="KJR50"/>
      <c r="KJS50"/>
      <c r="KJT50"/>
      <c r="KJU50"/>
      <c r="KJV50"/>
      <c r="KJW50"/>
      <c r="KJX50"/>
      <c r="KJY50"/>
      <c r="KJZ50"/>
      <c r="KKA50"/>
      <c r="KKB50"/>
      <c r="KKC50"/>
      <c r="KKD50"/>
      <c r="KKE50"/>
      <c r="KKF50"/>
      <c r="KKG50"/>
      <c r="KKH50"/>
      <c r="KKI50"/>
      <c r="KKJ50"/>
      <c r="KKK50"/>
      <c r="KKL50"/>
      <c r="KKM50"/>
      <c r="KKN50"/>
      <c r="KKO50"/>
      <c r="KKP50"/>
      <c r="KKQ50"/>
      <c r="KKR50"/>
      <c r="KKS50"/>
      <c r="KKT50"/>
      <c r="KKU50"/>
      <c r="KKV50"/>
      <c r="KKW50"/>
      <c r="KKX50"/>
      <c r="KKY50"/>
      <c r="KKZ50"/>
      <c r="KLA50"/>
      <c r="KLB50"/>
      <c r="KLC50"/>
      <c r="KLD50"/>
      <c r="KLE50"/>
      <c r="KLF50"/>
      <c r="KLG50"/>
      <c r="KLH50"/>
      <c r="KLI50"/>
      <c r="KLJ50"/>
      <c r="KLK50"/>
      <c r="KLL50"/>
      <c r="KLM50"/>
      <c r="KLN50"/>
      <c r="KLO50"/>
      <c r="KLP50"/>
      <c r="KLQ50"/>
      <c r="KLR50"/>
      <c r="KLS50"/>
      <c r="KLT50"/>
      <c r="KLU50"/>
      <c r="KLV50"/>
      <c r="KLW50"/>
      <c r="KLX50"/>
      <c r="KLY50"/>
      <c r="KLZ50"/>
      <c r="KMA50"/>
      <c r="KMB50"/>
      <c r="KMC50"/>
      <c r="KMD50"/>
      <c r="KME50"/>
      <c r="KMF50"/>
      <c r="KMG50"/>
      <c r="KMH50"/>
      <c r="KMI50"/>
      <c r="KMJ50"/>
      <c r="KMK50"/>
      <c r="KML50"/>
      <c r="KMM50"/>
      <c r="KMN50"/>
      <c r="KMO50"/>
      <c r="KMP50"/>
      <c r="KMQ50"/>
      <c r="KMR50"/>
      <c r="KMS50"/>
      <c r="KMT50"/>
      <c r="KMU50"/>
      <c r="KMV50"/>
      <c r="KMW50"/>
      <c r="KMX50"/>
      <c r="KMY50"/>
      <c r="KMZ50"/>
      <c r="KNA50"/>
      <c r="KNB50"/>
      <c r="KNC50"/>
      <c r="KND50"/>
      <c r="KNE50"/>
      <c r="KNF50"/>
      <c r="KNG50"/>
      <c r="KNH50"/>
      <c r="KNI50"/>
      <c r="KNJ50"/>
      <c r="KNK50"/>
      <c r="KNL50"/>
      <c r="KNM50"/>
      <c r="KNN50"/>
      <c r="KNO50"/>
      <c r="KNP50"/>
      <c r="KNQ50"/>
      <c r="KNR50"/>
      <c r="KNS50"/>
      <c r="KNT50"/>
      <c r="KNU50"/>
      <c r="KNV50"/>
      <c r="KNW50"/>
      <c r="KNX50"/>
      <c r="KNY50"/>
      <c r="KNZ50"/>
      <c r="KOA50"/>
      <c r="KOB50"/>
      <c r="KOC50"/>
      <c r="KOD50"/>
      <c r="KOE50"/>
      <c r="KOF50"/>
      <c r="KOG50"/>
      <c r="KOH50"/>
      <c r="KOI50"/>
      <c r="KOJ50"/>
      <c r="KOK50"/>
      <c r="KOL50"/>
      <c r="KOM50"/>
      <c r="KON50"/>
      <c r="KOO50"/>
      <c r="KOP50"/>
      <c r="KOQ50"/>
      <c r="KOR50"/>
      <c r="KOS50"/>
      <c r="KOT50"/>
      <c r="KOU50"/>
      <c r="KOV50"/>
      <c r="KOW50"/>
      <c r="KOX50"/>
      <c r="KOY50"/>
      <c r="KOZ50"/>
      <c r="KPA50"/>
      <c r="KPB50"/>
      <c r="KPC50"/>
      <c r="KPD50"/>
      <c r="KPE50"/>
      <c r="KPF50"/>
      <c r="KPG50"/>
      <c r="KPH50"/>
      <c r="KPI50"/>
      <c r="KPJ50"/>
      <c r="KPK50"/>
      <c r="KPL50"/>
      <c r="KPM50"/>
      <c r="KPN50"/>
      <c r="KPO50"/>
      <c r="KPP50"/>
      <c r="KPQ50"/>
      <c r="KPR50"/>
      <c r="KPS50"/>
      <c r="KPT50"/>
      <c r="KPU50"/>
      <c r="KPV50"/>
      <c r="KPW50"/>
      <c r="KPX50"/>
      <c r="KPY50"/>
      <c r="KPZ50"/>
      <c r="KQA50"/>
      <c r="KQB50"/>
      <c r="KQC50"/>
      <c r="KQD50"/>
      <c r="KQE50"/>
      <c r="KQF50"/>
      <c r="KQG50"/>
      <c r="KQH50"/>
      <c r="KQI50"/>
      <c r="KQJ50"/>
      <c r="KQK50"/>
      <c r="KQL50"/>
      <c r="KQM50"/>
      <c r="KQN50"/>
      <c r="KQO50"/>
      <c r="KQP50"/>
      <c r="KQQ50"/>
      <c r="KQR50"/>
      <c r="KQS50"/>
      <c r="KQT50"/>
      <c r="KQU50"/>
      <c r="KQV50"/>
      <c r="KQW50"/>
      <c r="KQX50"/>
      <c r="KQY50"/>
      <c r="KQZ50"/>
      <c r="KRA50"/>
      <c r="KRB50"/>
      <c r="KRC50"/>
      <c r="KRD50"/>
      <c r="KRE50"/>
      <c r="KRF50"/>
      <c r="KRG50"/>
      <c r="KRH50"/>
      <c r="KRI50"/>
      <c r="KRJ50"/>
      <c r="KRK50"/>
      <c r="KRL50"/>
      <c r="KRM50"/>
      <c r="KRN50"/>
      <c r="KRO50"/>
      <c r="KRP50"/>
      <c r="KRQ50"/>
      <c r="KRR50"/>
      <c r="KRS50"/>
      <c r="KRT50"/>
      <c r="KRU50"/>
      <c r="KRV50"/>
      <c r="KRW50"/>
      <c r="KRX50"/>
      <c r="KRY50"/>
      <c r="KRZ50"/>
      <c r="KSA50"/>
      <c r="KSB50"/>
      <c r="KSC50"/>
      <c r="KSD50"/>
      <c r="KSE50"/>
      <c r="KSF50"/>
      <c r="KSG50"/>
      <c r="KSH50"/>
      <c r="KSI50"/>
      <c r="KSJ50"/>
      <c r="KSK50"/>
      <c r="KSL50"/>
      <c r="KSM50"/>
      <c r="KSN50"/>
      <c r="KSO50"/>
      <c r="KSP50"/>
      <c r="KSQ50"/>
      <c r="KSR50"/>
      <c r="KSS50"/>
      <c r="KST50"/>
      <c r="KSU50"/>
      <c r="KSV50"/>
      <c r="KSW50"/>
      <c r="KSX50"/>
      <c r="KSY50"/>
      <c r="KSZ50"/>
      <c r="KTA50"/>
      <c r="KTB50"/>
      <c r="KTC50"/>
      <c r="KTD50"/>
      <c r="KTE50"/>
      <c r="KTF50"/>
      <c r="KTG50"/>
      <c r="KTH50"/>
      <c r="KTI50"/>
      <c r="KTJ50"/>
      <c r="KTK50"/>
      <c r="KTL50"/>
      <c r="KTM50"/>
      <c r="KTN50"/>
      <c r="KTO50"/>
      <c r="KTP50"/>
      <c r="KTQ50"/>
      <c r="KTR50"/>
      <c r="KTS50"/>
      <c r="KTT50"/>
      <c r="KTU50"/>
      <c r="KTV50"/>
      <c r="KTW50"/>
      <c r="KTX50"/>
      <c r="KTY50"/>
      <c r="KTZ50"/>
      <c r="KUA50"/>
      <c r="KUB50"/>
      <c r="KUC50"/>
      <c r="KUD50"/>
      <c r="KUE50"/>
      <c r="KUF50"/>
      <c r="KUG50"/>
      <c r="KUH50"/>
      <c r="KUI50"/>
      <c r="KUJ50"/>
      <c r="KUK50"/>
      <c r="KUL50"/>
      <c r="KUM50"/>
      <c r="KUN50"/>
      <c r="KUO50"/>
      <c r="KUP50"/>
      <c r="KUQ50"/>
      <c r="KUR50"/>
      <c r="KUS50"/>
      <c r="KUT50"/>
      <c r="KUU50"/>
      <c r="KUV50"/>
      <c r="KUW50"/>
      <c r="KUX50"/>
      <c r="KUY50"/>
      <c r="KUZ50"/>
      <c r="KVA50"/>
      <c r="KVB50"/>
      <c r="KVC50"/>
      <c r="KVD50"/>
      <c r="KVE50"/>
      <c r="KVF50"/>
      <c r="KVG50"/>
      <c r="KVH50"/>
      <c r="KVI50"/>
      <c r="KVJ50"/>
      <c r="KVK50"/>
      <c r="KVL50"/>
      <c r="KVM50"/>
      <c r="KVN50"/>
      <c r="KVO50"/>
      <c r="KVP50"/>
      <c r="KVQ50"/>
      <c r="KVR50"/>
      <c r="KVS50"/>
      <c r="KVT50"/>
      <c r="KVU50"/>
      <c r="KVV50"/>
      <c r="KVW50"/>
      <c r="KVX50"/>
      <c r="KVY50"/>
      <c r="KVZ50"/>
      <c r="KWA50"/>
      <c r="KWB50"/>
      <c r="KWC50"/>
      <c r="KWD50"/>
      <c r="KWE50"/>
      <c r="KWF50"/>
      <c r="KWG50"/>
      <c r="KWH50"/>
      <c r="KWI50"/>
      <c r="KWJ50"/>
      <c r="KWK50"/>
      <c r="KWL50"/>
      <c r="KWM50"/>
      <c r="KWN50"/>
      <c r="KWO50"/>
      <c r="KWP50"/>
      <c r="KWQ50"/>
      <c r="KWR50"/>
      <c r="KWS50"/>
      <c r="KWT50"/>
      <c r="KWU50"/>
      <c r="KWV50"/>
      <c r="KWW50"/>
      <c r="KWX50"/>
      <c r="KWY50"/>
      <c r="KWZ50"/>
      <c r="KXA50"/>
      <c r="KXB50"/>
      <c r="KXC50"/>
      <c r="KXD50"/>
      <c r="KXE50"/>
      <c r="KXF50"/>
      <c r="KXG50"/>
      <c r="KXH50"/>
      <c r="KXI50"/>
      <c r="KXJ50"/>
      <c r="KXK50"/>
      <c r="KXL50"/>
      <c r="KXM50"/>
      <c r="KXN50"/>
      <c r="KXO50"/>
      <c r="KXP50"/>
      <c r="KXQ50"/>
      <c r="KXR50"/>
      <c r="KXS50"/>
      <c r="KXT50"/>
      <c r="KXU50"/>
      <c r="KXV50"/>
      <c r="KXW50"/>
      <c r="KXX50"/>
      <c r="KXY50"/>
      <c r="KXZ50"/>
      <c r="KYA50"/>
      <c r="KYB50"/>
      <c r="KYC50"/>
      <c r="KYD50"/>
      <c r="KYE50"/>
      <c r="KYF50"/>
      <c r="KYG50"/>
      <c r="KYH50"/>
      <c r="KYI50"/>
      <c r="KYJ50"/>
      <c r="KYK50"/>
      <c r="KYL50"/>
      <c r="KYM50"/>
      <c r="KYN50"/>
      <c r="KYO50"/>
      <c r="KYP50"/>
      <c r="KYQ50"/>
      <c r="KYR50"/>
      <c r="KYS50"/>
      <c r="KYT50"/>
      <c r="KYU50"/>
      <c r="KYV50"/>
      <c r="KYW50"/>
      <c r="KYX50"/>
      <c r="KYY50"/>
      <c r="KYZ50"/>
      <c r="KZA50"/>
      <c r="KZB50"/>
      <c r="KZC50"/>
      <c r="KZD50"/>
      <c r="KZE50"/>
      <c r="KZF50"/>
      <c r="KZG50"/>
      <c r="KZH50"/>
      <c r="KZI50"/>
      <c r="KZJ50"/>
      <c r="KZK50"/>
      <c r="KZL50"/>
      <c r="KZM50"/>
      <c r="KZN50"/>
      <c r="KZO50"/>
      <c r="KZP50"/>
      <c r="KZQ50"/>
      <c r="KZR50"/>
      <c r="KZS50"/>
      <c r="KZT50"/>
      <c r="KZU50"/>
      <c r="KZV50"/>
      <c r="KZW50"/>
      <c r="KZX50"/>
      <c r="KZY50"/>
      <c r="KZZ50"/>
      <c r="LAA50"/>
      <c r="LAB50"/>
      <c r="LAC50"/>
      <c r="LAD50"/>
      <c r="LAE50"/>
      <c r="LAF50"/>
      <c r="LAG50"/>
      <c r="LAH50"/>
      <c r="LAI50"/>
      <c r="LAJ50"/>
      <c r="LAK50"/>
      <c r="LAL50"/>
      <c r="LAM50"/>
      <c r="LAN50"/>
      <c r="LAO50"/>
      <c r="LAP50"/>
      <c r="LAQ50"/>
      <c r="LAR50"/>
      <c r="LAS50"/>
      <c r="LAT50"/>
      <c r="LAU50"/>
      <c r="LAV50"/>
      <c r="LAW50"/>
      <c r="LAX50"/>
      <c r="LAY50"/>
      <c r="LAZ50"/>
      <c r="LBA50"/>
      <c r="LBB50"/>
      <c r="LBC50"/>
      <c r="LBD50"/>
      <c r="LBE50"/>
      <c r="LBF50"/>
      <c r="LBG50"/>
      <c r="LBH50"/>
      <c r="LBI50"/>
      <c r="LBJ50"/>
      <c r="LBK50"/>
      <c r="LBL50"/>
      <c r="LBM50"/>
      <c r="LBN50"/>
      <c r="LBO50"/>
      <c r="LBP50"/>
      <c r="LBQ50"/>
      <c r="LBR50"/>
      <c r="LBS50"/>
      <c r="LBT50"/>
      <c r="LBU50"/>
      <c r="LBV50"/>
      <c r="LBW50"/>
      <c r="LBX50"/>
      <c r="LBY50"/>
      <c r="LBZ50"/>
      <c r="LCA50"/>
      <c r="LCB50"/>
      <c r="LCC50"/>
      <c r="LCD50"/>
      <c r="LCE50"/>
      <c r="LCF50"/>
      <c r="LCG50"/>
      <c r="LCH50"/>
      <c r="LCI50"/>
      <c r="LCJ50"/>
      <c r="LCK50"/>
      <c r="LCL50"/>
      <c r="LCM50"/>
      <c r="LCN50"/>
      <c r="LCO50"/>
      <c r="LCP50"/>
      <c r="LCQ50"/>
      <c r="LCR50"/>
      <c r="LCS50"/>
      <c r="LCT50"/>
      <c r="LCU50"/>
      <c r="LCV50"/>
      <c r="LCW50"/>
      <c r="LCX50"/>
      <c r="LCY50"/>
      <c r="LCZ50"/>
      <c r="LDA50"/>
      <c r="LDB50"/>
      <c r="LDC50"/>
      <c r="LDD50"/>
      <c r="LDE50"/>
      <c r="LDF50"/>
      <c r="LDG50"/>
      <c r="LDH50"/>
      <c r="LDI50"/>
      <c r="LDJ50"/>
      <c r="LDK50"/>
      <c r="LDL50"/>
      <c r="LDM50"/>
      <c r="LDN50"/>
      <c r="LDO50"/>
      <c r="LDP50"/>
      <c r="LDQ50"/>
      <c r="LDR50"/>
      <c r="LDS50"/>
      <c r="LDT50"/>
      <c r="LDU50"/>
      <c r="LDV50"/>
      <c r="LDW50"/>
      <c r="LDX50"/>
      <c r="LDY50"/>
      <c r="LDZ50"/>
      <c r="LEA50"/>
      <c r="LEB50"/>
      <c r="LEC50"/>
      <c r="LED50"/>
      <c r="LEE50"/>
      <c r="LEF50"/>
      <c r="LEG50"/>
      <c r="LEH50"/>
      <c r="LEI50"/>
      <c r="LEJ50"/>
      <c r="LEK50"/>
      <c r="LEL50"/>
      <c r="LEM50"/>
      <c r="LEN50"/>
      <c r="LEO50"/>
      <c r="LEP50"/>
      <c r="LEQ50"/>
      <c r="LER50"/>
      <c r="LES50"/>
      <c r="LET50"/>
      <c r="LEU50"/>
      <c r="LEV50"/>
      <c r="LEW50"/>
      <c r="LEX50"/>
      <c r="LEY50"/>
      <c r="LEZ50"/>
      <c r="LFA50"/>
      <c r="LFB50"/>
      <c r="LFC50"/>
      <c r="LFD50"/>
      <c r="LFE50"/>
      <c r="LFF50"/>
      <c r="LFG50"/>
      <c r="LFH50"/>
      <c r="LFI50"/>
      <c r="LFJ50"/>
      <c r="LFK50"/>
      <c r="LFL50"/>
      <c r="LFM50"/>
      <c r="LFN50"/>
      <c r="LFO50"/>
      <c r="LFP50"/>
      <c r="LFQ50"/>
      <c r="LFR50"/>
      <c r="LFS50"/>
      <c r="LFT50"/>
      <c r="LFU50"/>
      <c r="LFV50"/>
      <c r="LFW50"/>
      <c r="LFX50"/>
      <c r="LFY50"/>
      <c r="LFZ50"/>
      <c r="LGA50"/>
      <c r="LGB50"/>
      <c r="LGC50"/>
      <c r="LGD50"/>
      <c r="LGE50"/>
      <c r="LGF50"/>
      <c r="LGG50"/>
      <c r="LGH50"/>
      <c r="LGI50"/>
      <c r="LGJ50"/>
      <c r="LGK50"/>
      <c r="LGL50"/>
      <c r="LGM50"/>
      <c r="LGN50"/>
      <c r="LGO50"/>
      <c r="LGP50"/>
      <c r="LGQ50"/>
      <c r="LGR50"/>
      <c r="LGS50"/>
      <c r="LGT50"/>
      <c r="LGU50"/>
      <c r="LGV50"/>
      <c r="LGW50"/>
      <c r="LGX50"/>
      <c r="LGY50"/>
      <c r="LGZ50"/>
      <c r="LHA50"/>
      <c r="LHB50"/>
      <c r="LHC50"/>
      <c r="LHD50"/>
      <c r="LHE50"/>
      <c r="LHF50"/>
      <c r="LHG50"/>
      <c r="LHH50"/>
      <c r="LHI50"/>
      <c r="LHJ50"/>
      <c r="LHK50"/>
      <c r="LHL50"/>
      <c r="LHM50"/>
      <c r="LHN50"/>
      <c r="LHO50"/>
      <c r="LHP50"/>
      <c r="LHQ50"/>
      <c r="LHR50"/>
      <c r="LHS50"/>
      <c r="LHT50"/>
      <c r="LHU50"/>
      <c r="LHV50"/>
      <c r="LHW50"/>
      <c r="LHX50"/>
      <c r="LHY50"/>
      <c r="LHZ50"/>
      <c r="LIA50"/>
      <c r="LIB50"/>
      <c r="LIC50"/>
      <c r="LID50"/>
      <c r="LIE50"/>
      <c r="LIF50"/>
      <c r="LIG50"/>
      <c r="LIH50"/>
      <c r="LII50"/>
      <c r="LIJ50"/>
      <c r="LIK50"/>
      <c r="LIL50"/>
      <c r="LIM50"/>
      <c r="LIN50"/>
      <c r="LIO50"/>
      <c r="LIP50"/>
      <c r="LIQ50"/>
      <c r="LIR50"/>
      <c r="LIS50"/>
      <c r="LIT50"/>
      <c r="LIU50"/>
      <c r="LIV50"/>
      <c r="LIW50"/>
      <c r="LIX50"/>
      <c r="LIY50"/>
      <c r="LIZ50"/>
      <c r="LJA50"/>
      <c r="LJB50"/>
      <c r="LJC50"/>
      <c r="LJD50"/>
      <c r="LJE50"/>
      <c r="LJF50"/>
      <c r="LJG50"/>
      <c r="LJH50"/>
      <c r="LJI50"/>
      <c r="LJJ50"/>
      <c r="LJK50"/>
      <c r="LJL50"/>
      <c r="LJM50"/>
      <c r="LJN50"/>
      <c r="LJO50"/>
      <c r="LJP50"/>
      <c r="LJQ50"/>
      <c r="LJR50"/>
      <c r="LJS50"/>
      <c r="LJT50"/>
      <c r="LJU50"/>
      <c r="LJV50"/>
      <c r="LJW50"/>
      <c r="LJX50"/>
      <c r="LJY50"/>
      <c r="LJZ50"/>
      <c r="LKA50"/>
      <c r="LKB50"/>
      <c r="LKC50"/>
      <c r="LKD50"/>
      <c r="LKE50"/>
      <c r="LKF50"/>
      <c r="LKG50"/>
      <c r="LKH50"/>
      <c r="LKI50"/>
      <c r="LKJ50"/>
      <c r="LKK50"/>
      <c r="LKL50"/>
      <c r="LKM50"/>
      <c r="LKN50"/>
      <c r="LKO50"/>
      <c r="LKP50"/>
      <c r="LKQ50"/>
      <c r="LKR50"/>
      <c r="LKS50"/>
      <c r="LKT50"/>
      <c r="LKU50"/>
      <c r="LKV50"/>
      <c r="LKW50"/>
      <c r="LKX50"/>
      <c r="LKY50"/>
      <c r="LKZ50"/>
      <c r="LLA50"/>
      <c r="LLB50"/>
      <c r="LLC50"/>
      <c r="LLD50"/>
      <c r="LLE50"/>
      <c r="LLF50"/>
      <c r="LLG50"/>
      <c r="LLH50"/>
      <c r="LLI50"/>
      <c r="LLJ50"/>
      <c r="LLK50"/>
      <c r="LLL50"/>
      <c r="LLM50"/>
      <c r="LLN50"/>
      <c r="LLO50"/>
      <c r="LLP50"/>
      <c r="LLQ50"/>
      <c r="LLR50"/>
      <c r="LLS50"/>
      <c r="LLT50"/>
      <c r="LLU50"/>
      <c r="LLV50"/>
      <c r="LLW50"/>
      <c r="LLX50"/>
      <c r="LLY50"/>
      <c r="LLZ50"/>
      <c r="LMA50"/>
      <c r="LMB50"/>
      <c r="LMC50"/>
      <c r="LMD50"/>
      <c r="LME50"/>
      <c r="LMF50"/>
      <c r="LMG50"/>
      <c r="LMH50"/>
      <c r="LMI50"/>
      <c r="LMJ50"/>
      <c r="LMK50"/>
      <c r="LML50"/>
      <c r="LMM50"/>
      <c r="LMN50"/>
      <c r="LMO50"/>
      <c r="LMP50"/>
      <c r="LMQ50"/>
      <c r="LMR50"/>
      <c r="LMS50"/>
      <c r="LMT50"/>
      <c r="LMU50"/>
      <c r="LMV50"/>
      <c r="LMW50"/>
      <c r="LMX50"/>
      <c r="LMY50"/>
      <c r="LMZ50"/>
      <c r="LNA50"/>
      <c r="LNB50"/>
      <c r="LNC50"/>
      <c r="LND50"/>
      <c r="LNE50"/>
      <c r="LNF50"/>
      <c r="LNG50"/>
      <c r="LNH50"/>
      <c r="LNI50"/>
      <c r="LNJ50"/>
      <c r="LNK50"/>
      <c r="LNL50"/>
      <c r="LNM50"/>
      <c r="LNN50"/>
      <c r="LNO50"/>
      <c r="LNP50"/>
      <c r="LNQ50"/>
      <c r="LNR50"/>
      <c r="LNS50"/>
      <c r="LNT50"/>
      <c r="LNU50"/>
      <c r="LNV50"/>
      <c r="LNW50"/>
      <c r="LNX50"/>
      <c r="LNY50"/>
      <c r="LNZ50"/>
      <c r="LOA50"/>
      <c r="LOB50"/>
      <c r="LOC50"/>
      <c r="LOD50"/>
      <c r="LOE50"/>
      <c r="LOF50"/>
      <c r="LOG50"/>
      <c r="LOH50"/>
      <c r="LOI50"/>
      <c r="LOJ50"/>
      <c r="LOK50"/>
      <c r="LOL50"/>
      <c r="LOM50"/>
      <c r="LON50"/>
      <c r="LOO50"/>
      <c r="LOP50"/>
      <c r="LOQ50"/>
      <c r="LOR50"/>
      <c r="LOS50"/>
      <c r="LOT50"/>
      <c r="LOU50"/>
      <c r="LOV50"/>
      <c r="LOW50"/>
      <c r="LOX50"/>
      <c r="LOY50"/>
      <c r="LOZ50"/>
      <c r="LPA50"/>
      <c r="LPB50"/>
      <c r="LPC50"/>
      <c r="LPD50"/>
      <c r="LPE50"/>
      <c r="LPF50"/>
      <c r="LPG50"/>
      <c r="LPH50"/>
      <c r="LPI50"/>
      <c r="LPJ50"/>
      <c r="LPK50"/>
      <c r="LPL50"/>
      <c r="LPM50"/>
      <c r="LPN50"/>
      <c r="LPO50"/>
      <c r="LPP50"/>
      <c r="LPQ50"/>
      <c r="LPR50"/>
      <c r="LPS50"/>
      <c r="LPT50"/>
      <c r="LPU50"/>
      <c r="LPV50"/>
      <c r="LPW50"/>
      <c r="LPX50"/>
      <c r="LPY50"/>
      <c r="LPZ50"/>
      <c r="LQA50"/>
      <c r="LQB50"/>
      <c r="LQC50"/>
      <c r="LQD50"/>
      <c r="LQE50"/>
      <c r="LQF50"/>
      <c r="LQG50"/>
      <c r="LQH50"/>
      <c r="LQI50"/>
      <c r="LQJ50"/>
      <c r="LQK50"/>
      <c r="LQL50"/>
      <c r="LQM50"/>
      <c r="LQN50"/>
      <c r="LQO50"/>
      <c r="LQP50"/>
      <c r="LQQ50"/>
      <c r="LQR50"/>
      <c r="LQS50"/>
      <c r="LQT50"/>
      <c r="LQU50"/>
      <c r="LQV50"/>
      <c r="LQW50"/>
      <c r="LQX50"/>
      <c r="LQY50"/>
      <c r="LQZ50"/>
      <c r="LRA50"/>
      <c r="LRB50"/>
      <c r="LRC50"/>
      <c r="LRD50"/>
      <c r="LRE50"/>
      <c r="LRF50"/>
      <c r="LRG50"/>
      <c r="LRH50"/>
      <c r="LRI50"/>
      <c r="LRJ50"/>
      <c r="LRK50"/>
      <c r="LRL50"/>
      <c r="LRM50"/>
      <c r="LRN50"/>
      <c r="LRO50"/>
      <c r="LRP50"/>
      <c r="LRQ50"/>
      <c r="LRR50"/>
      <c r="LRS50"/>
      <c r="LRT50"/>
      <c r="LRU50"/>
      <c r="LRV50"/>
      <c r="LRW50"/>
      <c r="LRX50"/>
      <c r="LRY50"/>
      <c r="LRZ50"/>
      <c r="LSA50"/>
      <c r="LSB50"/>
      <c r="LSC50"/>
      <c r="LSD50"/>
      <c r="LSE50"/>
      <c r="LSF50"/>
      <c r="LSG50"/>
      <c r="LSH50"/>
      <c r="LSI50"/>
      <c r="LSJ50"/>
      <c r="LSK50"/>
      <c r="LSL50"/>
      <c r="LSM50"/>
      <c r="LSN50"/>
      <c r="LSO50"/>
      <c r="LSP50"/>
      <c r="LSQ50"/>
      <c r="LSR50"/>
      <c r="LSS50"/>
      <c r="LST50"/>
      <c r="LSU50"/>
      <c r="LSV50"/>
      <c r="LSW50"/>
      <c r="LSX50"/>
      <c r="LSY50"/>
      <c r="LSZ50"/>
      <c r="LTA50"/>
      <c r="LTB50"/>
      <c r="LTC50"/>
      <c r="LTD50"/>
      <c r="LTE50"/>
      <c r="LTF50"/>
      <c r="LTG50"/>
      <c r="LTH50"/>
      <c r="LTI50"/>
      <c r="LTJ50"/>
      <c r="LTK50"/>
      <c r="LTL50"/>
      <c r="LTM50"/>
      <c r="LTN50"/>
      <c r="LTO50"/>
      <c r="LTP50"/>
      <c r="LTQ50"/>
      <c r="LTR50"/>
      <c r="LTS50"/>
      <c r="LTT50"/>
      <c r="LTU50"/>
      <c r="LTV50"/>
      <c r="LTW50"/>
      <c r="LTX50"/>
      <c r="LTY50"/>
      <c r="LTZ50"/>
      <c r="LUA50"/>
      <c r="LUB50"/>
      <c r="LUC50"/>
      <c r="LUD50"/>
      <c r="LUE50"/>
      <c r="LUF50"/>
      <c r="LUG50"/>
      <c r="LUH50"/>
      <c r="LUI50"/>
      <c r="LUJ50"/>
      <c r="LUK50"/>
      <c r="LUL50"/>
      <c r="LUM50"/>
      <c r="LUN50"/>
      <c r="LUO50"/>
      <c r="LUP50"/>
      <c r="LUQ50"/>
      <c r="LUR50"/>
      <c r="LUS50"/>
      <c r="LUT50"/>
      <c r="LUU50"/>
      <c r="LUV50"/>
      <c r="LUW50"/>
      <c r="LUX50"/>
      <c r="LUY50"/>
      <c r="LUZ50"/>
      <c r="LVA50"/>
      <c r="LVB50"/>
      <c r="LVC50"/>
      <c r="LVD50"/>
      <c r="LVE50"/>
      <c r="LVF50"/>
      <c r="LVG50"/>
      <c r="LVH50"/>
      <c r="LVI50"/>
      <c r="LVJ50"/>
      <c r="LVK50"/>
      <c r="LVL50"/>
      <c r="LVM50"/>
      <c r="LVN50"/>
      <c r="LVO50"/>
      <c r="LVP50"/>
      <c r="LVQ50"/>
      <c r="LVR50"/>
      <c r="LVS50"/>
      <c r="LVT50"/>
      <c r="LVU50"/>
      <c r="LVV50"/>
      <c r="LVW50"/>
      <c r="LVX50"/>
      <c r="LVY50"/>
      <c r="LVZ50"/>
      <c r="LWA50"/>
      <c r="LWB50"/>
      <c r="LWC50"/>
      <c r="LWD50"/>
      <c r="LWE50"/>
      <c r="LWF50"/>
      <c r="LWG50"/>
      <c r="LWH50"/>
      <c r="LWI50"/>
      <c r="LWJ50"/>
      <c r="LWK50"/>
      <c r="LWL50"/>
      <c r="LWM50"/>
      <c r="LWN50"/>
      <c r="LWO50"/>
      <c r="LWP50"/>
      <c r="LWQ50"/>
      <c r="LWR50"/>
      <c r="LWS50"/>
      <c r="LWT50"/>
      <c r="LWU50"/>
      <c r="LWV50"/>
      <c r="LWW50"/>
      <c r="LWX50"/>
      <c r="LWY50"/>
      <c r="LWZ50"/>
      <c r="LXA50"/>
      <c r="LXB50"/>
      <c r="LXC50"/>
      <c r="LXD50"/>
      <c r="LXE50"/>
      <c r="LXF50"/>
      <c r="LXG50"/>
      <c r="LXH50"/>
      <c r="LXI50"/>
      <c r="LXJ50"/>
      <c r="LXK50"/>
      <c r="LXL50"/>
      <c r="LXM50"/>
      <c r="LXN50"/>
      <c r="LXO50"/>
      <c r="LXP50"/>
      <c r="LXQ50"/>
      <c r="LXR50"/>
      <c r="LXS50"/>
      <c r="LXT50"/>
      <c r="LXU50"/>
      <c r="LXV50"/>
      <c r="LXW50"/>
      <c r="LXX50"/>
      <c r="LXY50"/>
      <c r="LXZ50"/>
      <c r="LYA50"/>
      <c r="LYB50"/>
      <c r="LYC50"/>
      <c r="LYD50"/>
      <c r="LYE50"/>
      <c r="LYF50"/>
      <c r="LYG50"/>
      <c r="LYH50"/>
      <c r="LYI50"/>
      <c r="LYJ50"/>
      <c r="LYK50"/>
      <c r="LYL50"/>
      <c r="LYM50"/>
      <c r="LYN50"/>
      <c r="LYO50"/>
      <c r="LYP50"/>
      <c r="LYQ50"/>
      <c r="LYR50"/>
      <c r="LYS50"/>
      <c r="LYT50"/>
      <c r="LYU50"/>
      <c r="LYV50"/>
      <c r="LYW50"/>
      <c r="LYX50"/>
      <c r="LYY50"/>
      <c r="LYZ50"/>
      <c r="LZA50"/>
      <c r="LZB50"/>
      <c r="LZC50"/>
      <c r="LZD50"/>
      <c r="LZE50"/>
      <c r="LZF50"/>
      <c r="LZG50"/>
      <c r="LZH50"/>
      <c r="LZI50"/>
      <c r="LZJ50"/>
      <c r="LZK50"/>
      <c r="LZL50"/>
      <c r="LZM50"/>
      <c r="LZN50"/>
      <c r="LZO50"/>
      <c r="LZP50"/>
      <c r="LZQ50"/>
      <c r="LZR50"/>
      <c r="LZS50"/>
      <c r="LZT50"/>
      <c r="LZU50"/>
      <c r="LZV50"/>
      <c r="LZW50"/>
      <c r="LZX50"/>
      <c r="LZY50"/>
      <c r="LZZ50"/>
      <c r="MAA50"/>
      <c r="MAB50"/>
      <c r="MAC50"/>
      <c r="MAD50"/>
      <c r="MAE50"/>
      <c r="MAF50"/>
      <c r="MAG50"/>
      <c r="MAH50"/>
      <c r="MAI50"/>
      <c r="MAJ50"/>
      <c r="MAK50"/>
      <c r="MAL50"/>
      <c r="MAM50"/>
      <c r="MAN50"/>
      <c r="MAO50"/>
      <c r="MAP50"/>
      <c r="MAQ50"/>
      <c r="MAR50"/>
      <c r="MAS50"/>
      <c r="MAT50"/>
      <c r="MAU50"/>
      <c r="MAV50"/>
      <c r="MAW50"/>
      <c r="MAX50"/>
      <c r="MAY50"/>
      <c r="MAZ50"/>
      <c r="MBA50"/>
      <c r="MBB50"/>
      <c r="MBC50"/>
      <c r="MBD50"/>
      <c r="MBE50"/>
      <c r="MBF50"/>
      <c r="MBG50"/>
      <c r="MBH50"/>
      <c r="MBI50"/>
      <c r="MBJ50"/>
      <c r="MBK50"/>
      <c r="MBL50"/>
      <c r="MBM50"/>
      <c r="MBN50"/>
      <c r="MBO50"/>
      <c r="MBP50"/>
      <c r="MBQ50"/>
      <c r="MBR50"/>
      <c r="MBS50"/>
      <c r="MBT50"/>
      <c r="MBU50"/>
      <c r="MBV50"/>
      <c r="MBW50"/>
      <c r="MBX50"/>
      <c r="MBY50"/>
      <c r="MBZ50"/>
      <c r="MCA50"/>
      <c r="MCB50"/>
      <c r="MCC50"/>
      <c r="MCD50"/>
      <c r="MCE50"/>
      <c r="MCF50"/>
      <c r="MCG50"/>
      <c r="MCH50"/>
      <c r="MCI50"/>
      <c r="MCJ50"/>
      <c r="MCK50"/>
      <c r="MCL50"/>
      <c r="MCM50"/>
      <c r="MCN50"/>
      <c r="MCO50"/>
      <c r="MCP50"/>
      <c r="MCQ50"/>
      <c r="MCR50"/>
      <c r="MCS50"/>
      <c r="MCT50"/>
      <c r="MCU50"/>
      <c r="MCV50"/>
      <c r="MCW50"/>
      <c r="MCX50"/>
      <c r="MCY50"/>
      <c r="MCZ50"/>
      <c r="MDA50"/>
      <c r="MDB50"/>
      <c r="MDC50"/>
      <c r="MDD50"/>
      <c r="MDE50"/>
      <c r="MDF50"/>
      <c r="MDG50"/>
      <c r="MDH50"/>
      <c r="MDI50"/>
      <c r="MDJ50"/>
      <c r="MDK50"/>
      <c r="MDL50"/>
      <c r="MDM50"/>
      <c r="MDN50"/>
      <c r="MDO50"/>
      <c r="MDP50"/>
      <c r="MDQ50"/>
      <c r="MDR50"/>
      <c r="MDS50"/>
      <c r="MDT50"/>
      <c r="MDU50"/>
      <c r="MDV50"/>
      <c r="MDW50"/>
      <c r="MDX50"/>
      <c r="MDY50"/>
      <c r="MDZ50"/>
      <c r="MEA50"/>
      <c r="MEB50"/>
      <c r="MEC50"/>
      <c r="MED50"/>
      <c r="MEE50"/>
      <c r="MEF50"/>
      <c r="MEG50"/>
      <c r="MEH50"/>
      <c r="MEI50"/>
      <c r="MEJ50"/>
      <c r="MEK50"/>
      <c r="MEL50"/>
      <c r="MEM50"/>
      <c r="MEN50"/>
      <c r="MEO50"/>
      <c r="MEP50"/>
      <c r="MEQ50"/>
      <c r="MER50"/>
      <c r="MES50"/>
      <c r="MET50"/>
      <c r="MEU50"/>
      <c r="MEV50"/>
      <c r="MEW50"/>
      <c r="MEX50"/>
      <c r="MEY50"/>
      <c r="MEZ50"/>
      <c r="MFA50"/>
      <c r="MFB50"/>
      <c r="MFC50"/>
      <c r="MFD50"/>
      <c r="MFE50"/>
      <c r="MFF50"/>
      <c r="MFG50"/>
      <c r="MFH50"/>
      <c r="MFI50"/>
      <c r="MFJ50"/>
      <c r="MFK50"/>
      <c r="MFL50"/>
      <c r="MFM50"/>
      <c r="MFN50"/>
      <c r="MFO50"/>
      <c r="MFP50"/>
      <c r="MFQ50"/>
      <c r="MFR50"/>
      <c r="MFS50"/>
      <c r="MFT50"/>
      <c r="MFU50"/>
      <c r="MFV50"/>
      <c r="MFW50"/>
      <c r="MFX50"/>
      <c r="MFY50"/>
      <c r="MFZ50"/>
      <c r="MGA50"/>
      <c r="MGB50"/>
      <c r="MGC50"/>
      <c r="MGD50"/>
      <c r="MGE50"/>
      <c r="MGF50"/>
      <c r="MGG50"/>
      <c r="MGH50"/>
      <c r="MGI50"/>
      <c r="MGJ50"/>
      <c r="MGK50"/>
      <c r="MGL50"/>
      <c r="MGM50"/>
      <c r="MGN50"/>
      <c r="MGO50"/>
      <c r="MGP50"/>
      <c r="MGQ50"/>
      <c r="MGR50"/>
      <c r="MGS50"/>
      <c r="MGT50"/>
      <c r="MGU50"/>
      <c r="MGV50"/>
      <c r="MGW50"/>
      <c r="MGX50"/>
      <c r="MGY50"/>
      <c r="MGZ50"/>
      <c r="MHA50"/>
      <c r="MHB50"/>
      <c r="MHC50"/>
      <c r="MHD50"/>
      <c r="MHE50"/>
      <c r="MHF50"/>
      <c r="MHG50"/>
      <c r="MHH50"/>
      <c r="MHI50"/>
      <c r="MHJ50"/>
      <c r="MHK50"/>
      <c r="MHL50"/>
      <c r="MHM50"/>
      <c r="MHN50"/>
      <c r="MHO50"/>
      <c r="MHP50"/>
      <c r="MHQ50"/>
      <c r="MHR50"/>
      <c r="MHS50"/>
      <c r="MHT50"/>
      <c r="MHU50"/>
      <c r="MHV50"/>
      <c r="MHW50"/>
      <c r="MHX50"/>
      <c r="MHY50"/>
      <c r="MHZ50"/>
      <c r="MIA50"/>
      <c r="MIB50"/>
      <c r="MIC50"/>
      <c r="MID50"/>
      <c r="MIE50"/>
      <c r="MIF50"/>
      <c r="MIG50"/>
      <c r="MIH50"/>
      <c r="MII50"/>
      <c r="MIJ50"/>
      <c r="MIK50"/>
      <c r="MIL50"/>
      <c r="MIM50"/>
      <c r="MIN50"/>
      <c r="MIO50"/>
      <c r="MIP50"/>
      <c r="MIQ50"/>
      <c r="MIR50"/>
      <c r="MIS50"/>
      <c r="MIT50"/>
      <c r="MIU50"/>
      <c r="MIV50"/>
      <c r="MIW50"/>
      <c r="MIX50"/>
      <c r="MIY50"/>
      <c r="MIZ50"/>
      <c r="MJA50"/>
      <c r="MJB50"/>
      <c r="MJC50"/>
      <c r="MJD50"/>
      <c r="MJE50"/>
      <c r="MJF50"/>
      <c r="MJG50"/>
      <c r="MJH50"/>
      <c r="MJI50"/>
      <c r="MJJ50"/>
      <c r="MJK50"/>
      <c r="MJL50"/>
      <c r="MJM50"/>
      <c r="MJN50"/>
      <c r="MJO50"/>
      <c r="MJP50"/>
      <c r="MJQ50"/>
      <c r="MJR50"/>
      <c r="MJS50"/>
      <c r="MJT50"/>
      <c r="MJU50"/>
      <c r="MJV50"/>
      <c r="MJW50"/>
      <c r="MJX50"/>
      <c r="MJY50"/>
      <c r="MJZ50"/>
      <c r="MKA50"/>
      <c r="MKB50"/>
      <c r="MKC50"/>
      <c r="MKD50"/>
      <c r="MKE50"/>
      <c r="MKF50"/>
      <c r="MKG50"/>
      <c r="MKH50"/>
      <c r="MKI50"/>
      <c r="MKJ50"/>
      <c r="MKK50"/>
      <c r="MKL50"/>
      <c r="MKM50"/>
      <c r="MKN50"/>
      <c r="MKO50"/>
      <c r="MKP50"/>
      <c r="MKQ50"/>
      <c r="MKR50"/>
      <c r="MKS50"/>
      <c r="MKT50"/>
      <c r="MKU50"/>
      <c r="MKV50"/>
      <c r="MKW50"/>
      <c r="MKX50"/>
      <c r="MKY50"/>
      <c r="MKZ50"/>
      <c r="MLA50"/>
      <c r="MLB50"/>
      <c r="MLC50"/>
      <c r="MLD50"/>
      <c r="MLE50"/>
      <c r="MLF50"/>
      <c r="MLG50"/>
      <c r="MLH50"/>
      <c r="MLI50"/>
      <c r="MLJ50"/>
      <c r="MLK50"/>
      <c r="MLL50"/>
      <c r="MLM50"/>
      <c r="MLN50"/>
      <c r="MLO50"/>
      <c r="MLP50"/>
      <c r="MLQ50"/>
      <c r="MLR50"/>
      <c r="MLS50"/>
      <c r="MLT50"/>
      <c r="MLU50"/>
      <c r="MLV50"/>
      <c r="MLW50"/>
      <c r="MLX50"/>
      <c r="MLY50"/>
      <c r="MLZ50"/>
      <c r="MMA50"/>
      <c r="MMB50"/>
      <c r="MMC50"/>
      <c r="MMD50"/>
      <c r="MME50"/>
      <c r="MMF50"/>
      <c r="MMG50"/>
      <c r="MMH50"/>
      <c r="MMI50"/>
      <c r="MMJ50"/>
      <c r="MMK50"/>
      <c r="MML50"/>
      <c r="MMM50"/>
      <c r="MMN50"/>
      <c r="MMO50"/>
      <c r="MMP50"/>
      <c r="MMQ50"/>
      <c r="MMR50"/>
      <c r="MMS50"/>
      <c r="MMT50"/>
      <c r="MMU50"/>
      <c r="MMV50"/>
      <c r="MMW50"/>
      <c r="MMX50"/>
      <c r="MMY50"/>
      <c r="MMZ50"/>
      <c r="MNA50"/>
      <c r="MNB50"/>
      <c r="MNC50"/>
      <c r="MND50"/>
      <c r="MNE50"/>
      <c r="MNF50"/>
      <c r="MNG50"/>
      <c r="MNH50"/>
      <c r="MNI50"/>
      <c r="MNJ50"/>
      <c r="MNK50"/>
      <c r="MNL50"/>
      <c r="MNM50"/>
      <c r="MNN50"/>
      <c r="MNO50"/>
      <c r="MNP50"/>
      <c r="MNQ50"/>
      <c r="MNR50"/>
      <c r="MNS50"/>
      <c r="MNT50"/>
      <c r="MNU50"/>
      <c r="MNV50"/>
      <c r="MNW50"/>
      <c r="MNX50"/>
      <c r="MNY50"/>
      <c r="MNZ50"/>
      <c r="MOA50"/>
      <c r="MOB50"/>
      <c r="MOC50"/>
      <c r="MOD50"/>
      <c r="MOE50"/>
      <c r="MOF50"/>
      <c r="MOG50"/>
      <c r="MOH50"/>
      <c r="MOI50"/>
      <c r="MOJ50"/>
      <c r="MOK50"/>
      <c r="MOL50"/>
      <c r="MOM50"/>
      <c r="MON50"/>
      <c r="MOO50"/>
      <c r="MOP50"/>
      <c r="MOQ50"/>
      <c r="MOR50"/>
      <c r="MOS50"/>
      <c r="MOT50"/>
      <c r="MOU50"/>
      <c r="MOV50"/>
      <c r="MOW50"/>
      <c r="MOX50"/>
      <c r="MOY50"/>
      <c r="MOZ50"/>
      <c r="MPA50"/>
      <c r="MPB50"/>
      <c r="MPC50"/>
      <c r="MPD50"/>
      <c r="MPE50"/>
      <c r="MPF50"/>
      <c r="MPG50"/>
      <c r="MPH50"/>
      <c r="MPI50"/>
      <c r="MPJ50"/>
      <c r="MPK50"/>
      <c r="MPL50"/>
      <c r="MPM50"/>
      <c r="MPN50"/>
      <c r="MPO50"/>
      <c r="MPP50"/>
      <c r="MPQ50"/>
      <c r="MPR50"/>
      <c r="MPS50"/>
      <c r="MPT50"/>
      <c r="MPU50"/>
      <c r="MPV50"/>
      <c r="MPW50"/>
      <c r="MPX50"/>
      <c r="MPY50"/>
      <c r="MPZ50"/>
      <c r="MQA50"/>
      <c r="MQB50"/>
      <c r="MQC50"/>
      <c r="MQD50"/>
      <c r="MQE50"/>
      <c r="MQF50"/>
      <c r="MQG50"/>
      <c r="MQH50"/>
      <c r="MQI50"/>
      <c r="MQJ50"/>
      <c r="MQK50"/>
      <c r="MQL50"/>
      <c r="MQM50"/>
      <c r="MQN50"/>
      <c r="MQO50"/>
      <c r="MQP50"/>
      <c r="MQQ50"/>
      <c r="MQR50"/>
      <c r="MQS50"/>
      <c r="MQT50"/>
      <c r="MQU50"/>
      <c r="MQV50"/>
      <c r="MQW50"/>
      <c r="MQX50"/>
      <c r="MQY50"/>
      <c r="MQZ50"/>
      <c r="MRA50"/>
      <c r="MRB50"/>
      <c r="MRC50"/>
      <c r="MRD50"/>
      <c r="MRE50"/>
      <c r="MRF50"/>
      <c r="MRG50"/>
      <c r="MRH50"/>
      <c r="MRI50"/>
      <c r="MRJ50"/>
      <c r="MRK50"/>
      <c r="MRL50"/>
      <c r="MRM50"/>
      <c r="MRN50"/>
      <c r="MRO50"/>
      <c r="MRP50"/>
      <c r="MRQ50"/>
      <c r="MRR50"/>
      <c r="MRS50"/>
      <c r="MRT50"/>
      <c r="MRU50"/>
      <c r="MRV50"/>
      <c r="MRW50"/>
      <c r="MRX50"/>
      <c r="MRY50"/>
      <c r="MRZ50"/>
      <c r="MSA50"/>
      <c r="MSB50"/>
      <c r="MSC50"/>
      <c r="MSD50"/>
      <c r="MSE50"/>
      <c r="MSF50"/>
      <c r="MSG50"/>
      <c r="MSH50"/>
      <c r="MSI50"/>
      <c r="MSJ50"/>
      <c r="MSK50"/>
      <c r="MSL50"/>
      <c r="MSM50"/>
      <c r="MSN50"/>
      <c r="MSO50"/>
      <c r="MSP50"/>
      <c r="MSQ50"/>
      <c r="MSR50"/>
      <c r="MSS50"/>
      <c r="MST50"/>
      <c r="MSU50"/>
      <c r="MSV50"/>
      <c r="MSW50"/>
      <c r="MSX50"/>
      <c r="MSY50"/>
      <c r="MSZ50"/>
      <c r="MTA50"/>
      <c r="MTB50"/>
      <c r="MTC50"/>
      <c r="MTD50"/>
      <c r="MTE50"/>
      <c r="MTF50"/>
      <c r="MTG50"/>
      <c r="MTH50"/>
      <c r="MTI50"/>
      <c r="MTJ50"/>
      <c r="MTK50"/>
      <c r="MTL50"/>
      <c r="MTM50"/>
      <c r="MTN50"/>
      <c r="MTO50"/>
      <c r="MTP50"/>
      <c r="MTQ50"/>
      <c r="MTR50"/>
      <c r="MTS50"/>
      <c r="MTT50"/>
      <c r="MTU50"/>
      <c r="MTV50"/>
      <c r="MTW50"/>
      <c r="MTX50"/>
      <c r="MTY50"/>
      <c r="MTZ50"/>
      <c r="MUA50"/>
      <c r="MUB50"/>
      <c r="MUC50"/>
      <c r="MUD50"/>
      <c r="MUE50"/>
      <c r="MUF50"/>
      <c r="MUG50"/>
      <c r="MUH50"/>
      <c r="MUI50"/>
      <c r="MUJ50"/>
      <c r="MUK50"/>
      <c r="MUL50"/>
      <c r="MUM50"/>
      <c r="MUN50"/>
      <c r="MUO50"/>
      <c r="MUP50"/>
      <c r="MUQ50"/>
      <c r="MUR50"/>
      <c r="MUS50"/>
      <c r="MUT50"/>
      <c r="MUU50"/>
      <c r="MUV50"/>
      <c r="MUW50"/>
      <c r="MUX50"/>
      <c r="MUY50"/>
      <c r="MUZ50"/>
      <c r="MVA50"/>
      <c r="MVB50"/>
      <c r="MVC50"/>
      <c r="MVD50"/>
      <c r="MVE50"/>
      <c r="MVF50"/>
      <c r="MVG50"/>
      <c r="MVH50"/>
      <c r="MVI50"/>
      <c r="MVJ50"/>
      <c r="MVK50"/>
      <c r="MVL50"/>
      <c r="MVM50"/>
      <c r="MVN50"/>
      <c r="MVO50"/>
      <c r="MVP50"/>
      <c r="MVQ50"/>
      <c r="MVR50"/>
      <c r="MVS50"/>
      <c r="MVT50"/>
      <c r="MVU50"/>
      <c r="MVV50"/>
      <c r="MVW50"/>
      <c r="MVX50"/>
      <c r="MVY50"/>
      <c r="MVZ50"/>
      <c r="MWA50"/>
      <c r="MWB50"/>
      <c r="MWC50"/>
      <c r="MWD50"/>
      <c r="MWE50"/>
      <c r="MWF50"/>
      <c r="MWG50"/>
      <c r="MWH50"/>
      <c r="MWI50"/>
      <c r="MWJ50"/>
      <c r="MWK50"/>
      <c r="MWL50"/>
      <c r="MWM50"/>
      <c r="MWN50"/>
      <c r="MWO50"/>
      <c r="MWP50"/>
      <c r="MWQ50"/>
      <c r="MWR50"/>
      <c r="MWS50"/>
      <c r="MWT50"/>
      <c r="MWU50"/>
      <c r="MWV50"/>
      <c r="MWW50"/>
      <c r="MWX50"/>
      <c r="MWY50"/>
      <c r="MWZ50"/>
      <c r="MXA50"/>
      <c r="MXB50"/>
      <c r="MXC50"/>
      <c r="MXD50"/>
      <c r="MXE50"/>
      <c r="MXF50"/>
      <c r="MXG50"/>
      <c r="MXH50"/>
      <c r="MXI50"/>
      <c r="MXJ50"/>
      <c r="MXK50"/>
      <c r="MXL50"/>
      <c r="MXM50"/>
      <c r="MXN50"/>
      <c r="MXO50"/>
      <c r="MXP50"/>
      <c r="MXQ50"/>
      <c r="MXR50"/>
      <c r="MXS50"/>
      <c r="MXT50"/>
      <c r="MXU50"/>
      <c r="MXV50"/>
      <c r="MXW50"/>
      <c r="MXX50"/>
      <c r="MXY50"/>
      <c r="MXZ50"/>
      <c r="MYA50"/>
      <c r="MYB50"/>
      <c r="MYC50"/>
      <c r="MYD50"/>
      <c r="MYE50"/>
      <c r="MYF50"/>
      <c r="MYG50"/>
      <c r="MYH50"/>
      <c r="MYI50"/>
      <c r="MYJ50"/>
      <c r="MYK50"/>
      <c r="MYL50"/>
      <c r="MYM50"/>
      <c r="MYN50"/>
      <c r="MYO50"/>
      <c r="MYP50"/>
      <c r="MYQ50"/>
      <c r="MYR50"/>
      <c r="MYS50"/>
      <c r="MYT50"/>
      <c r="MYU50"/>
      <c r="MYV50"/>
      <c r="MYW50"/>
      <c r="MYX50"/>
      <c r="MYY50"/>
      <c r="MYZ50"/>
      <c r="MZA50"/>
      <c r="MZB50"/>
      <c r="MZC50"/>
      <c r="MZD50"/>
      <c r="MZE50"/>
      <c r="MZF50"/>
      <c r="MZG50"/>
      <c r="MZH50"/>
      <c r="MZI50"/>
      <c r="MZJ50"/>
      <c r="MZK50"/>
      <c r="MZL50"/>
      <c r="MZM50"/>
      <c r="MZN50"/>
      <c r="MZO50"/>
      <c r="MZP50"/>
      <c r="MZQ50"/>
      <c r="MZR50"/>
      <c r="MZS50"/>
      <c r="MZT50"/>
      <c r="MZU50"/>
      <c r="MZV50"/>
      <c r="MZW50"/>
      <c r="MZX50"/>
      <c r="MZY50"/>
      <c r="MZZ50"/>
      <c r="NAA50"/>
      <c r="NAB50"/>
      <c r="NAC50"/>
      <c r="NAD50"/>
      <c r="NAE50"/>
      <c r="NAF50"/>
      <c r="NAG50"/>
      <c r="NAH50"/>
      <c r="NAI50"/>
      <c r="NAJ50"/>
      <c r="NAK50"/>
      <c r="NAL50"/>
      <c r="NAM50"/>
      <c r="NAN50"/>
      <c r="NAO50"/>
      <c r="NAP50"/>
      <c r="NAQ50"/>
      <c r="NAR50"/>
      <c r="NAS50"/>
      <c r="NAT50"/>
      <c r="NAU50"/>
      <c r="NAV50"/>
      <c r="NAW50"/>
      <c r="NAX50"/>
      <c r="NAY50"/>
      <c r="NAZ50"/>
      <c r="NBA50"/>
      <c r="NBB50"/>
      <c r="NBC50"/>
      <c r="NBD50"/>
      <c r="NBE50"/>
      <c r="NBF50"/>
      <c r="NBG50"/>
      <c r="NBH50"/>
      <c r="NBI50"/>
      <c r="NBJ50"/>
      <c r="NBK50"/>
      <c r="NBL50"/>
      <c r="NBM50"/>
      <c r="NBN50"/>
      <c r="NBO50"/>
      <c r="NBP50"/>
      <c r="NBQ50"/>
      <c r="NBR50"/>
      <c r="NBS50"/>
      <c r="NBT50"/>
      <c r="NBU50"/>
      <c r="NBV50"/>
      <c r="NBW50"/>
      <c r="NBX50"/>
      <c r="NBY50"/>
      <c r="NBZ50"/>
      <c r="NCA50"/>
      <c r="NCB50"/>
      <c r="NCC50"/>
      <c r="NCD50"/>
      <c r="NCE50"/>
      <c r="NCF50"/>
      <c r="NCG50"/>
      <c r="NCH50"/>
      <c r="NCI50"/>
      <c r="NCJ50"/>
      <c r="NCK50"/>
      <c r="NCL50"/>
      <c r="NCM50"/>
      <c r="NCN50"/>
      <c r="NCO50"/>
      <c r="NCP50"/>
      <c r="NCQ50"/>
      <c r="NCR50"/>
      <c r="NCS50"/>
      <c r="NCT50"/>
      <c r="NCU50"/>
      <c r="NCV50"/>
      <c r="NCW50"/>
      <c r="NCX50"/>
      <c r="NCY50"/>
      <c r="NCZ50"/>
      <c r="NDA50"/>
      <c r="NDB50"/>
      <c r="NDC50"/>
      <c r="NDD50"/>
      <c r="NDE50"/>
      <c r="NDF50"/>
      <c r="NDG50"/>
      <c r="NDH50"/>
      <c r="NDI50"/>
      <c r="NDJ50"/>
      <c r="NDK50"/>
      <c r="NDL50"/>
      <c r="NDM50"/>
      <c r="NDN50"/>
      <c r="NDO50"/>
      <c r="NDP50"/>
      <c r="NDQ50"/>
      <c r="NDR50"/>
      <c r="NDS50"/>
      <c r="NDT50"/>
      <c r="NDU50"/>
      <c r="NDV50"/>
      <c r="NDW50"/>
      <c r="NDX50"/>
      <c r="NDY50"/>
      <c r="NDZ50"/>
      <c r="NEA50"/>
      <c r="NEB50"/>
      <c r="NEC50"/>
      <c r="NED50"/>
      <c r="NEE50"/>
      <c r="NEF50"/>
      <c r="NEG50"/>
      <c r="NEH50"/>
      <c r="NEI50"/>
      <c r="NEJ50"/>
      <c r="NEK50"/>
      <c r="NEL50"/>
      <c r="NEM50"/>
      <c r="NEN50"/>
      <c r="NEO50"/>
      <c r="NEP50"/>
      <c r="NEQ50"/>
      <c r="NER50"/>
      <c r="NES50"/>
      <c r="NET50"/>
      <c r="NEU50"/>
      <c r="NEV50"/>
      <c r="NEW50"/>
      <c r="NEX50"/>
      <c r="NEY50"/>
      <c r="NEZ50"/>
      <c r="NFA50"/>
      <c r="NFB50"/>
      <c r="NFC50"/>
      <c r="NFD50"/>
      <c r="NFE50"/>
      <c r="NFF50"/>
      <c r="NFG50"/>
      <c r="NFH50"/>
      <c r="NFI50"/>
      <c r="NFJ50"/>
      <c r="NFK50"/>
      <c r="NFL50"/>
      <c r="NFM50"/>
      <c r="NFN50"/>
      <c r="NFO50"/>
      <c r="NFP50"/>
      <c r="NFQ50"/>
      <c r="NFR50"/>
      <c r="NFS50"/>
      <c r="NFT50"/>
      <c r="NFU50"/>
      <c r="NFV50"/>
      <c r="NFW50"/>
      <c r="NFX50"/>
      <c r="NFY50"/>
      <c r="NFZ50"/>
      <c r="NGA50"/>
      <c r="NGB50"/>
      <c r="NGC50"/>
      <c r="NGD50"/>
      <c r="NGE50"/>
      <c r="NGF50"/>
      <c r="NGG50"/>
      <c r="NGH50"/>
      <c r="NGI50"/>
      <c r="NGJ50"/>
      <c r="NGK50"/>
      <c r="NGL50"/>
      <c r="NGM50"/>
      <c r="NGN50"/>
      <c r="NGO50"/>
      <c r="NGP50"/>
      <c r="NGQ50"/>
      <c r="NGR50"/>
      <c r="NGS50"/>
      <c r="NGT50"/>
      <c r="NGU50"/>
      <c r="NGV50"/>
      <c r="NGW50"/>
      <c r="NGX50"/>
      <c r="NGY50"/>
      <c r="NGZ50"/>
      <c r="NHA50"/>
      <c r="NHB50"/>
      <c r="NHC50"/>
      <c r="NHD50"/>
      <c r="NHE50"/>
      <c r="NHF50"/>
      <c r="NHG50"/>
      <c r="NHH50"/>
      <c r="NHI50"/>
      <c r="NHJ50"/>
      <c r="NHK50"/>
      <c r="NHL50"/>
      <c r="NHM50"/>
      <c r="NHN50"/>
      <c r="NHO50"/>
      <c r="NHP50"/>
      <c r="NHQ50"/>
      <c r="NHR50"/>
      <c r="NHS50"/>
      <c r="NHT50"/>
      <c r="NHU50"/>
      <c r="NHV50"/>
      <c r="NHW50"/>
      <c r="NHX50"/>
      <c r="NHY50"/>
      <c r="NHZ50"/>
      <c r="NIA50"/>
      <c r="NIB50"/>
      <c r="NIC50"/>
      <c r="NID50"/>
      <c r="NIE50"/>
      <c r="NIF50"/>
      <c r="NIG50"/>
      <c r="NIH50"/>
      <c r="NII50"/>
      <c r="NIJ50"/>
      <c r="NIK50"/>
      <c r="NIL50"/>
      <c r="NIM50"/>
      <c r="NIN50"/>
      <c r="NIO50"/>
      <c r="NIP50"/>
      <c r="NIQ50"/>
      <c r="NIR50"/>
      <c r="NIS50"/>
      <c r="NIT50"/>
      <c r="NIU50"/>
      <c r="NIV50"/>
      <c r="NIW50"/>
      <c r="NIX50"/>
      <c r="NIY50"/>
      <c r="NIZ50"/>
      <c r="NJA50"/>
      <c r="NJB50"/>
      <c r="NJC50"/>
      <c r="NJD50"/>
      <c r="NJE50"/>
      <c r="NJF50"/>
      <c r="NJG50"/>
      <c r="NJH50"/>
      <c r="NJI50"/>
      <c r="NJJ50"/>
      <c r="NJK50"/>
      <c r="NJL50"/>
      <c r="NJM50"/>
      <c r="NJN50"/>
      <c r="NJO50"/>
      <c r="NJP50"/>
      <c r="NJQ50"/>
      <c r="NJR50"/>
      <c r="NJS50"/>
      <c r="NJT50"/>
      <c r="NJU50"/>
      <c r="NJV50"/>
      <c r="NJW50"/>
      <c r="NJX50"/>
      <c r="NJY50"/>
      <c r="NJZ50"/>
      <c r="NKA50"/>
      <c r="NKB50"/>
      <c r="NKC50"/>
      <c r="NKD50"/>
      <c r="NKE50"/>
      <c r="NKF50"/>
      <c r="NKG50"/>
      <c r="NKH50"/>
      <c r="NKI50"/>
      <c r="NKJ50"/>
      <c r="NKK50"/>
      <c r="NKL50"/>
      <c r="NKM50"/>
      <c r="NKN50"/>
      <c r="NKO50"/>
      <c r="NKP50"/>
      <c r="NKQ50"/>
      <c r="NKR50"/>
      <c r="NKS50"/>
      <c r="NKT50"/>
      <c r="NKU50"/>
      <c r="NKV50"/>
      <c r="NKW50"/>
      <c r="NKX50"/>
      <c r="NKY50"/>
      <c r="NKZ50"/>
      <c r="NLA50"/>
      <c r="NLB50"/>
      <c r="NLC50"/>
      <c r="NLD50"/>
      <c r="NLE50"/>
      <c r="NLF50"/>
      <c r="NLG50"/>
      <c r="NLH50"/>
      <c r="NLI50"/>
      <c r="NLJ50"/>
      <c r="NLK50"/>
      <c r="NLL50"/>
      <c r="NLM50"/>
      <c r="NLN50"/>
      <c r="NLO50"/>
      <c r="NLP50"/>
      <c r="NLQ50"/>
      <c r="NLR50"/>
      <c r="NLS50"/>
      <c r="NLT50"/>
      <c r="NLU50"/>
      <c r="NLV50"/>
      <c r="NLW50"/>
      <c r="NLX50"/>
      <c r="NLY50"/>
      <c r="NLZ50"/>
      <c r="NMA50"/>
      <c r="NMB50"/>
      <c r="NMC50"/>
      <c r="NMD50"/>
      <c r="NME50"/>
      <c r="NMF50"/>
      <c r="NMG50"/>
      <c r="NMH50"/>
      <c r="NMI50"/>
      <c r="NMJ50"/>
      <c r="NMK50"/>
      <c r="NML50"/>
      <c r="NMM50"/>
      <c r="NMN50"/>
      <c r="NMO50"/>
      <c r="NMP50"/>
      <c r="NMQ50"/>
      <c r="NMR50"/>
      <c r="NMS50"/>
      <c r="NMT50"/>
      <c r="NMU50"/>
      <c r="NMV50"/>
      <c r="NMW50"/>
      <c r="NMX50"/>
      <c r="NMY50"/>
      <c r="NMZ50"/>
      <c r="NNA50"/>
      <c r="NNB50"/>
      <c r="NNC50"/>
      <c r="NND50"/>
      <c r="NNE50"/>
      <c r="NNF50"/>
      <c r="NNG50"/>
      <c r="NNH50"/>
      <c r="NNI50"/>
      <c r="NNJ50"/>
      <c r="NNK50"/>
      <c r="NNL50"/>
      <c r="NNM50"/>
      <c r="NNN50"/>
      <c r="NNO50"/>
      <c r="NNP50"/>
      <c r="NNQ50"/>
      <c r="NNR50"/>
      <c r="NNS50"/>
      <c r="NNT50"/>
      <c r="NNU50"/>
      <c r="NNV50"/>
      <c r="NNW50"/>
      <c r="NNX50"/>
      <c r="NNY50"/>
      <c r="NNZ50"/>
      <c r="NOA50"/>
      <c r="NOB50"/>
      <c r="NOC50"/>
      <c r="NOD50"/>
      <c r="NOE50"/>
      <c r="NOF50"/>
      <c r="NOG50"/>
      <c r="NOH50"/>
      <c r="NOI50"/>
      <c r="NOJ50"/>
      <c r="NOK50"/>
      <c r="NOL50"/>
      <c r="NOM50"/>
      <c r="NON50"/>
      <c r="NOO50"/>
      <c r="NOP50"/>
      <c r="NOQ50"/>
      <c r="NOR50"/>
      <c r="NOS50"/>
      <c r="NOT50"/>
      <c r="NOU50"/>
      <c r="NOV50"/>
      <c r="NOW50"/>
      <c r="NOX50"/>
      <c r="NOY50"/>
      <c r="NOZ50"/>
      <c r="NPA50"/>
      <c r="NPB50"/>
      <c r="NPC50"/>
      <c r="NPD50"/>
      <c r="NPE50"/>
      <c r="NPF50"/>
      <c r="NPG50"/>
      <c r="NPH50"/>
      <c r="NPI50"/>
      <c r="NPJ50"/>
      <c r="NPK50"/>
      <c r="NPL50"/>
      <c r="NPM50"/>
      <c r="NPN50"/>
      <c r="NPO50"/>
      <c r="NPP50"/>
      <c r="NPQ50"/>
      <c r="NPR50"/>
      <c r="NPS50"/>
      <c r="NPT50"/>
      <c r="NPU50"/>
      <c r="NPV50"/>
      <c r="NPW50"/>
      <c r="NPX50"/>
      <c r="NPY50"/>
      <c r="NPZ50"/>
      <c r="NQA50"/>
      <c r="NQB50"/>
      <c r="NQC50"/>
      <c r="NQD50"/>
      <c r="NQE50"/>
      <c r="NQF50"/>
      <c r="NQG50"/>
      <c r="NQH50"/>
      <c r="NQI50"/>
      <c r="NQJ50"/>
      <c r="NQK50"/>
      <c r="NQL50"/>
      <c r="NQM50"/>
      <c r="NQN50"/>
      <c r="NQO50"/>
      <c r="NQP50"/>
      <c r="NQQ50"/>
      <c r="NQR50"/>
      <c r="NQS50"/>
      <c r="NQT50"/>
      <c r="NQU50"/>
      <c r="NQV50"/>
      <c r="NQW50"/>
      <c r="NQX50"/>
      <c r="NQY50"/>
      <c r="NQZ50"/>
      <c r="NRA50"/>
      <c r="NRB50"/>
      <c r="NRC50"/>
      <c r="NRD50"/>
      <c r="NRE50"/>
      <c r="NRF50"/>
      <c r="NRG50"/>
      <c r="NRH50"/>
      <c r="NRI50"/>
      <c r="NRJ50"/>
      <c r="NRK50"/>
      <c r="NRL50"/>
      <c r="NRM50"/>
      <c r="NRN50"/>
      <c r="NRO50"/>
      <c r="NRP50"/>
      <c r="NRQ50"/>
      <c r="NRR50"/>
      <c r="NRS50"/>
      <c r="NRT50"/>
      <c r="NRU50"/>
      <c r="NRV50"/>
      <c r="NRW50"/>
      <c r="NRX50"/>
      <c r="NRY50"/>
      <c r="NRZ50"/>
      <c r="NSA50"/>
      <c r="NSB50"/>
      <c r="NSC50"/>
      <c r="NSD50"/>
      <c r="NSE50"/>
      <c r="NSF50"/>
      <c r="NSG50"/>
      <c r="NSH50"/>
      <c r="NSI50"/>
      <c r="NSJ50"/>
      <c r="NSK50"/>
      <c r="NSL50"/>
      <c r="NSM50"/>
      <c r="NSN50"/>
      <c r="NSO50"/>
      <c r="NSP50"/>
      <c r="NSQ50"/>
      <c r="NSR50"/>
      <c r="NSS50"/>
      <c r="NST50"/>
      <c r="NSU50"/>
      <c r="NSV50"/>
      <c r="NSW50"/>
      <c r="NSX50"/>
      <c r="NSY50"/>
      <c r="NSZ50"/>
      <c r="NTA50"/>
      <c r="NTB50"/>
      <c r="NTC50"/>
      <c r="NTD50"/>
      <c r="NTE50"/>
      <c r="NTF50"/>
      <c r="NTG50"/>
      <c r="NTH50"/>
      <c r="NTI50"/>
      <c r="NTJ50"/>
      <c r="NTK50"/>
      <c r="NTL50"/>
      <c r="NTM50"/>
      <c r="NTN50"/>
      <c r="NTO50"/>
      <c r="NTP50"/>
      <c r="NTQ50"/>
      <c r="NTR50"/>
      <c r="NTS50"/>
      <c r="NTT50"/>
      <c r="NTU50"/>
      <c r="NTV50"/>
      <c r="NTW50"/>
      <c r="NTX50"/>
      <c r="NTY50"/>
      <c r="NTZ50"/>
      <c r="NUA50"/>
      <c r="NUB50"/>
      <c r="NUC50"/>
      <c r="NUD50"/>
      <c r="NUE50"/>
      <c r="NUF50"/>
      <c r="NUG50"/>
      <c r="NUH50"/>
      <c r="NUI50"/>
      <c r="NUJ50"/>
      <c r="NUK50"/>
      <c r="NUL50"/>
      <c r="NUM50"/>
      <c r="NUN50"/>
      <c r="NUO50"/>
      <c r="NUP50"/>
      <c r="NUQ50"/>
      <c r="NUR50"/>
      <c r="NUS50"/>
      <c r="NUT50"/>
      <c r="NUU50"/>
      <c r="NUV50"/>
      <c r="NUW50"/>
      <c r="NUX50"/>
      <c r="NUY50"/>
      <c r="NUZ50"/>
      <c r="NVA50"/>
      <c r="NVB50"/>
      <c r="NVC50"/>
      <c r="NVD50"/>
      <c r="NVE50"/>
      <c r="NVF50"/>
      <c r="NVG50"/>
      <c r="NVH50"/>
      <c r="NVI50"/>
      <c r="NVJ50"/>
      <c r="NVK50"/>
      <c r="NVL50"/>
      <c r="NVM50"/>
      <c r="NVN50"/>
      <c r="NVO50"/>
      <c r="NVP50"/>
      <c r="NVQ50"/>
      <c r="NVR50"/>
      <c r="NVS50"/>
      <c r="NVT50"/>
      <c r="NVU50"/>
      <c r="NVV50"/>
      <c r="NVW50"/>
      <c r="NVX50"/>
      <c r="NVY50"/>
      <c r="NVZ50"/>
      <c r="NWA50"/>
      <c r="NWB50"/>
      <c r="NWC50"/>
      <c r="NWD50"/>
      <c r="NWE50"/>
      <c r="NWF50"/>
      <c r="NWG50"/>
      <c r="NWH50"/>
      <c r="NWI50"/>
      <c r="NWJ50"/>
      <c r="NWK50"/>
      <c r="NWL50"/>
      <c r="NWM50"/>
      <c r="NWN50"/>
      <c r="NWO50"/>
      <c r="NWP50"/>
      <c r="NWQ50"/>
      <c r="NWR50"/>
      <c r="NWS50"/>
      <c r="NWT50"/>
      <c r="NWU50"/>
      <c r="NWV50"/>
      <c r="NWW50"/>
      <c r="NWX50"/>
      <c r="NWY50"/>
      <c r="NWZ50"/>
      <c r="NXA50"/>
      <c r="NXB50"/>
      <c r="NXC50"/>
      <c r="NXD50"/>
      <c r="NXE50"/>
      <c r="NXF50"/>
      <c r="NXG50"/>
      <c r="NXH50"/>
      <c r="NXI50"/>
      <c r="NXJ50"/>
      <c r="NXK50"/>
      <c r="NXL50"/>
      <c r="NXM50"/>
      <c r="NXN50"/>
      <c r="NXO50"/>
      <c r="NXP50"/>
      <c r="NXQ50"/>
      <c r="NXR50"/>
      <c r="NXS50"/>
      <c r="NXT50"/>
      <c r="NXU50"/>
      <c r="NXV50"/>
      <c r="NXW50"/>
      <c r="NXX50"/>
      <c r="NXY50"/>
      <c r="NXZ50"/>
      <c r="NYA50"/>
      <c r="NYB50"/>
      <c r="NYC50"/>
      <c r="NYD50"/>
      <c r="NYE50"/>
      <c r="NYF50"/>
      <c r="NYG50"/>
      <c r="NYH50"/>
      <c r="NYI50"/>
      <c r="NYJ50"/>
      <c r="NYK50"/>
      <c r="NYL50"/>
      <c r="NYM50"/>
      <c r="NYN50"/>
      <c r="NYO50"/>
      <c r="NYP50"/>
      <c r="NYQ50"/>
      <c r="NYR50"/>
      <c r="NYS50"/>
      <c r="NYT50"/>
      <c r="NYU50"/>
      <c r="NYV50"/>
      <c r="NYW50"/>
      <c r="NYX50"/>
      <c r="NYY50"/>
      <c r="NYZ50"/>
      <c r="NZA50"/>
      <c r="NZB50"/>
      <c r="NZC50"/>
      <c r="NZD50"/>
      <c r="NZE50"/>
      <c r="NZF50"/>
      <c r="NZG50"/>
      <c r="NZH50"/>
      <c r="NZI50"/>
      <c r="NZJ50"/>
      <c r="NZK50"/>
      <c r="NZL50"/>
      <c r="NZM50"/>
      <c r="NZN50"/>
      <c r="NZO50"/>
      <c r="NZP50"/>
      <c r="NZQ50"/>
      <c r="NZR50"/>
      <c r="NZS50"/>
      <c r="NZT50"/>
      <c r="NZU50"/>
      <c r="NZV50"/>
      <c r="NZW50"/>
      <c r="NZX50"/>
      <c r="NZY50"/>
      <c r="NZZ50"/>
      <c r="OAA50"/>
      <c r="OAB50"/>
      <c r="OAC50"/>
      <c r="OAD50"/>
      <c r="OAE50"/>
      <c r="OAF50"/>
      <c r="OAG50"/>
      <c r="OAH50"/>
      <c r="OAI50"/>
      <c r="OAJ50"/>
      <c r="OAK50"/>
      <c r="OAL50"/>
      <c r="OAM50"/>
      <c r="OAN50"/>
      <c r="OAO50"/>
      <c r="OAP50"/>
      <c r="OAQ50"/>
      <c r="OAR50"/>
      <c r="OAS50"/>
      <c r="OAT50"/>
      <c r="OAU50"/>
      <c r="OAV50"/>
      <c r="OAW50"/>
      <c r="OAX50"/>
      <c r="OAY50"/>
      <c r="OAZ50"/>
      <c r="OBA50"/>
      <c r="OBB50"/>
      <c r="OBC50"/>
      <c r="OBD50"/>
      <c r="OBE50"/>
      <c r="OBF50"/>
      <c r="OBG50"/>
      <c r="OBH50"/>
      <c r="OBI50"/>
      <c r="OBJ50"/>
      <c r="OBK50"/>
      <c r="OBL50"/>
      <c r="OBM50"/>
      <c r="OBN50"/>
      <c r="OBO50"/>
      <c r="OBP50"/>
      <c r="OBQ50"/>
      <c r="OBR50"/>
      <c r="OBS50"/>
      <c r="OBT50"/>
      <c r="OBU50"/>
      <c r="OBV50"/>
      <c r="OBW50"/>
      <c r="OBX50"/>
      <c r="OBY50"/>
      <c r="OBZ50"/>
      <c r="OCA50"/>
      <c r="OCB50"/>
      <c r="OCC50"/>
      <c r="OCD50"/>
      <c r="OCE50"/>
      <c r="OCF50"/>
      <c r="OCG50"/>
      <c r="OCH50"/>
      <c r="OCI50"/>
      <c r="OCJ50"/>
      <c r="OCK50"/>
      <c r="OCL50"/>
      <c r="OCM50"/>
      <c r="OCN50"/>
      <c r="OCO50"/>
      <c r="OCP50"/>
      <c r="OCQ50"/>
      <c r="OCR50"/>
      <c r="OCS50"/>
      <c r="OCT50"/>
      <c r="OCU50"/>
      <c r="OCV50"/>
      <c r="OCW50"/>
      <c r="OCX50"/>
      <c r="OCY50"/>
      <c r="OCZ50"/>
      <c r="ODA50"/>
      <c r="ODB50"/>
      <c r="ODC50"/>
      <c r="ODD50"/>
      <c r="ODE50"/>
      <c r="ODF50"/>
      <c r="ODG50"/>
      <c r="ODH50"/>
      <c r="ODI50"/>
      <c r="ODJ50"/>
      <c r="ODK50"/>
      <c r="ODL50"/>
      <c r="ODM50"/>
      <c r="ODN50"/>
      <c r="ODO50"/>
      <c r="ODP50"/>
      <c r="ODQ50"/>
      <c r="ODR50"/>
      <c r="ODS50"/>
      <c r="ODT50"/>
      <c r="ODU50"/>
      <c r="ODV50"/>
      <c r="ODW50"/>
      <c r="ODX50"/>
      <c r="ODY50"/>
      <c r="ODZ50"/>
      <c r="OEA50"/>
      <c r="OEB50"/>
      <c r="OEC50"/>
      <c r="OED50"/>
      <c r="OEE50"/>
      <c r="OEF50"/>
      <c r="OEG50"/>
      <c r="OEH50"/>
      <c r="OEI50"/>
      <c r="OEJ50"/>
      <c r="OEK50"/>
      <c r="OEL50"/>
      <c r="OEM50"/>
      <c r="OEN50"/>
      <c r="OEO50"/>
      <c r="OEP50"/>
      <c r="OEQ50"/>
      <c r="OER50"/>
      <c r="OES50"/>
      <c r="OET50"/>
      <c r="OEU50"/>
      <c r="OEV50"/>
      <c r="OEW50"/>
      <c r="OEX50"/>
      <c r="OEY50"/>
      <c r="OEZ50"/>
      <c r="OFA50"/>
      <c r="OFB50"/>
      <c r="OFC50"/>
      <c r="OFD50"/>
      <c r="OFE50"/>
      <c r="OFF50"/>
      <c r="OFG50"/>
      <c r="OFH50"/>
      <c r="OFI50"/>
      <c r="OFJ50"/>
      <c r="OFK50"/>
      <c r="OFL50"/>
      <c r="OFM50"/>
      <c r="OFN50"/>
      <c r="OFO50"/>
      <c r="OFP50"/>
      <c r="OFQ50"/>
      <c r="OFR50"/>
      <c r="OFS50"/>
      <c r="OFT50"/>
      <c r="OFU50"/>
      <c r="OFV50"/>
      <c r="OFW50"/>
      <c r="OFX50"/>
      <c r="OFY50"/>
      <c r="OFZ50"/>
      <c r="OGA50"/>
      <c r="OGB50"/>
      <c r="OGC50"/>
      <c r="OGD50"/>
      <c r="OGE50"/>
      <c r="OGF50"/>
      <c r="OGG50"/>
      <c r="OGH50"/>
      <c r="OGI50"/>
      <c r="OGJ50"/>
      <c r="OGK50"/>
      <c r="OGL50"/>
      <c r="OGM50"/>
      <c r="OGN50"/>
      <c r="OGO50"/>
      <c r="OGP50"/>
      <c r="OGQ50"/>
      <c r="OGR50"/>
      <c r="OGS50"/>
      <c r="OGT50"/>
      <c r="OGU50"/>
      <c r="OGV50"/>
      <c r="OGW50"/>
      <c r="OGX50"/>
      <c r="OGY50"/>
      <c r="OGZ50"/>
      <c r="OHA50"/>
      <c r="OHB50"/>
      <c r="OHC50"/>
      <c r="OHD50"/>
      <c r="OHE50"/>
      <c r="OHF50"/>
      <c r="OHG50"/>
      <c r="OHH50"/>
      <c r="OHI50"/>
      <c r="OHJ50"/>
      <c r="OHK50"/>
      <c r="OHL50"/>
      <c r="OHM50"/>
      <c r="OHN50"/>
      <c r="OHO50"/>
      <c r="OHP50"/>
      <c r="OHQ50"/>
      <c r="OHR50"/>
      <c r="OHS50"/>
      <c r="OHT50"/>
      <c r="OHU50"/>
      <c r="OHV50"/>
      <c r="OHW50"/>
      <c r="OHX50"/>
      <c r="OHY50"/>
      <c r="OHZ50"/>
      <c r="OIA50"/>
      <c r="OIB50"/>
      <c r="OIC50"/>
      <c r="OID50"/>
      <c r="OIE50"/>
      <c r="OIF50"/>
      <c r="OIG50"/>
      <c r="OIH50"/>
      <c r="OII50"/>
      <c r="OIJ50"/>
      <c r="OIK50"/>
      <c r="OIL50"/>
      <c r="OIM50"/>
      <c r="OIN50"/>
      <c r="OIO50"/>
      <c r="OIP50"/>
      <c r="OIQ50"/>
      <c r="OIR50"/>
      <c r="OIS50"/>
      <c r="OIT50"/>
      <c r="OIU50"/>
      <c r="OIV50"/>
      <c r="OIW50"/>
      <c r="OIX50"/>
      <c r="OIY50"/>
      <c r="OIZ50"/>
      <c r="OJA50"/>
      <c r="OJB50"/>
      <c r="OJC50"/>
      <c r="OJD50"/>
      <c r="OJE50"/>
      <c r="OJF50"/>
      <c r="OJG50"/>
      <c r="OJH50"/>
      <c r="OJI50"/>
      <c r="OJJ50"/>
      <c r="OJK50"/>
      <c r="OJL50"/>
      <c r="OJM50"/>
      <c r="OJN50"/>
      <c r="OJO50"/>
      <c r="OJP50"/>
      <c r="OJQ50"/>
      <c r="OJR50"/>
      <c r="OJS50"/>
      <c r="OJT50"/>
      <c r="OJU50"/>
      <c r="OJV50"/>
      <c r="OJW50"/>
      <c r="OJX50"/>
      <c r="OJY50"/>
      <c r="OJZ50"/>
      <c r="OKA50"/>
      <c r="OKB50"/>
      <c r="OKC50"/>
      <c r="OKD50"/>
      <c r="OKE50"/>
      <c r="OKF50"/>
      <c r="OKG50"/>
      <c r="OKH50"/>
      <c r="OKI50"/>
      <c r="OKJ50"/>
      <c r="OKK50"/>
      <c r="OKL50"/>
      <c r="OKM50"/>
      <c r="OKN50"/>
      <c r="OKO50"/>
      <c r="OKP50"/>
      <c r="OKQ50"/>
      <c r="OKR50"/>
      <c r="OKS50"/>
      <c r="OKT50"/>
      <c r="OKU50"/>
      <c r="OKV50"/>
      <c r="OKW50"/>
      <c r="OKX50"/>
      <c r="OKY50"/>
      <c r="OKZ50"/>
      <c r="OLA50"/>
      <c r="OLB50"/>
      <c r="OLC50"/>
      <c r="OLD50"/>
      <c r="OLE50"/>
      <c r="OLF50"/>
      <c r="OLG50"/>
      <c r="OLH50"/>
      <c r="OLI50"/>
      <c r="OLJ50"/>
      <c r="OLK50"/>
      <c r="OLL50"/>
      <c r="OLM50"/>
      <c r="OLN50"/>
      <c r="OLO50"/>
      <c r="OLP50"/>
      <c r="OLQ50"/>
      <c r="OLR50"/>
      <c r="OLS50"/>
      <c r="OLT50"/>
      <c r="OLU50"/>
      <c r="OLV50"/>
      <c r="OLW50"/>
      <c r="OLX50"/>
      <c r="OLY50"/>
      <c r="OLZ50"/>
      <c r="OMA50"/>
      <c r="OMB50"/>
      <c r="OMC50"/>
      <c r="OMD50"/>
      <c r="OME50"/>
      <c r="OMF50"/>
      <c r="OMG50"/>
      <c r="OMH50"/>
      <c r="OMI50"/>
      <c r="OMJ50"/>
      <c r="OMK50"/>
      <c r="OML50"/>
      <c r="OMM50"/>
      <c r="OMN50"/>
      <c r="OMO50"/>
      <c r="OMP50"/>
      <c r="OMQ50"/>
      <c r="OMR50"/>
      <c r="OMS50"/>
      <c r="OMT50"/>
      <c r="OMU50"/>
      <c r="OMV50"/>
      <c r="OMW50"/>
      <c r="OMX50"/>
      <c r="OMY50"/>
      <c r="OMZ50"/>
      <c r="ONA50"/>
      <c r="ONB50"/>
      <c r="ONC50"/>
      <c r="OND50"/>
      <c r="ONE50"/>
      <c r="ONF50"/>
      <c r="ONG50"/>
      <c r="ONH50"/>
      <c r="ONI50"/>
      <c r="ONJ50"/>
      <c r="ONK50"/>
      <c r="ONL50"/>
      <c r="ONM50"/>
      <c r="ONN50"/>
      <c r="ONO50"/>
      <c r="ONP50"/>
      <c r="ONQ50"/>
      <c r="ONR50"/>
      <c r="ONS50"/>
      <c r="ONT50"/>
      <c r="ONU50"/>
      <c r="ONV50"/>
      <c r="ONW50"/>
      <c r="ONX50"/>
      <c r="ONY50"/>
      <c r="ONZ50"/>
      <c r="OOA50"/>
      <c r="OOB50"/>
      <c r="OOC50"/>
      <c r="OOD50"/>
      <c r="OOE50"/>
      <c r="OOF50"/>
      <c r="OOG50"/>
      <c r="OOH50"/>
      <c r="OOI50"/>
      <c r="OOJ50"/>
      <c r="OOK50"/>
      <c r="OOL50"/>
      <c r="OOM50"/>
      <c r="OON50"/>
      <c r="OOO50"/>
      <c r="OOP50"/>
      <c r="OOQ50"/>
      <c r="OOR50"/>
      <c r="OOS50"/>
      <c r="OOT50"/>
      <c r="OOU50"/>
      <c r="OOV50"/>
      <c r="OOW50"/>
      <c r="OOX50"/>
      <c r="OOY50"/>
      <c r="OOZ50"/>
      <c r="OPA50"/>
      <c r="OPB50"/>
      <c r="OPC50"/>
      <c r="OPD50"/>
      <c r="OPE50"/>
      <c r="OPF50"/>
      <c r="OPG50"/>
      <c r="OPH50"/>
      <c r="OPI50"/>
      <c r="OPJ50"/>
      <c r="OPK50"/>
      <c r="OPL50"/>
      <c r="OPM50"/>
      <c r="OPN50"/>
      <c r="OPO50"/>
      <c r="OPP50"/>
      <c r="OPQ50"/>
      <c r="OPR50"/>
      <c r="OPS50"/>
      <c r="OPT50"/>
      <c r="OPU50"/>
      <c r="OPV50"/>
      <c r="OPW50"/>
      <c r="OPX50"/>
      <c r="OPY50"/>
      <c r="OPZ50"/>
      <c r="OQA50"/>
      <c r="OQB50"/>
      <c r="OQC50"/>
      <c r="OQD50"/>
      <c r="OQE50"/>
      <c r="OQF50"/>
      <c r="OQG50"/>
      <c r="OQH50"/>
      <c r="OQI50"/>
      <c r="OQJ50"/>
      <c r="OQK50"/>
      <c r="OQL50"/>
      <c r="OQM50"/>
      <c r="OQN50"/>
      <c r="OQO50"/>
      <c r="OQP50"/>
      <c r="OQQ50"/>
      <c r="OQR50"/>
      <c r="OQS50"/>
      <c r="OQT50"/>
      <c r="OQU50"/>
      <c r="OQV50"/>
      <c r="OQW50"/>
      <c r="OQX50"/>
      <c r="OQY50"/>
      <c r="OQZ50"/>
      <c r="ORA50"/>
      <c r="ORB50"/>
      <c r="ORC50"/>
      <c r="ORD50"/>
      <c r="ORE50"/>
      <c r="ORF50"/>
      <c r="ORG50"/>
      <c r="ORH50"/>
      <c r="ORI50"/>
      <c r="ORJ50"/>
      <c r="ORK50"/>
      <c r="ORL50"/>
      <c r="ORM50"/>
      <c r="ORN50"/>
      <c r="ORO50"/>
      <c r="ORP50"/>
      <c r="ORQ50"/>
      <c r="ORR50"/>
      <c r="ORS50"/>
      <c r="ORT50"/>
      <c r="ORU50"/>
      <c r="ORV50"/>
      <c r="ORW50"/>
      <c r="ORX50"/>
      <c r="ORY50"/>
      <c r="ORZ50"/>
      <c r="OSA50"/>
      <c r="OSB50"/>
      <c r="OSC50"/>
      <c r="OSD50"/>
      <c r="OSE50"/>
      <c r="OSF50"/>
      <c r="OSG50"/>
      <c r="OSH50"/>
      <c r="OSI50"/>
      <c r="OSJ50"/>
      <c r="OSK50"/>
      <c r="OSL50"/>
      <c r="OSM50"/>
      <c r="OSN50"/>
      <c r="OSO50"/>
      <c r="OSP50"/>
      <c r="OSQ50"/>
      <c r="OSR50"/>
      <c r="OSS50"/>
      <c r="OST50"/>
      <c r="OSU50"/>
      <c r="OSV50"/>
      <c r="OSW50"/>
      <c r="OSX50"/>
      <c r="OSY50"/>
      <c r="OSZ50"/>
      <c r="OTA50"/>
      <c r="OTB50"/>
      <c r="OTC50"/>
      <c r="OTD50"/>
      <c r="OTE50"/>
      <c r="OTF50"/>
      <c r="OTG50"/>
      <c r="OTH50"/>
      <c r="OTI50"/>
      <c r="OTJ50"/>
      <c r="OTK50"/>
      <c r="OTL50"/>
      <c r="OTM50"/>
      <c r="OTN50"/>
      <c r="OTO50"/>
      <c r="OTP50"/>
      <c r="OTQ50"/>
      <c r="OTR50"/>
      <c r="OTS50"/>
      <c r="OTT50"/>
      <c r="OTU50"/>
      <c r="OTV50"/>
      <c r="OTW50"/>
      <c r="OTX50"/>
      <c r="OTY50"/>
      <c r="OTZ50"/>
      <c r="OUA50"/>
      <c r="OUB50"/>
      <c r="OUC50"/>
      <c r="OUD50"/>
      <c r="OUE50"/>
      <c r="OUF50"/>
      <c r="OUG50"/>
      <c r="OUH50"/>
      <c r="OUI50"/>
      <c r="OUJ50"/>
      <c r="OUK50"/>
      <c r="OUL50"/>
      <c r="OUM50"/>
      <c r="OUN50"/>
      <c r="OUO50"/>
      <c r="OUP50"/>
      <c r="OUQ50"/>
      <c r="OUR50"/>
      <c r="OUS50"/>
      <c r="OUT50"/>
      <c r="OUU50"/>
      <c r="OUV50"/>
      <c r="OUW50"/>
      <c r="OUX50"/>
      <c r="OUY50"/>
      <c r="OUZ50"/>
      <c r="OVA50"/>
      <c r="OVB50"/>
      <c r="OVC50"/>
      <c r="OVD50"/>
      <c r="OVE50"/>
      <c r="OVF50"/>
      <c r="OVG50"/>
      <c r="OVH50"/>
      <c r="OVI50"/>
      <c r="OVJ50"/>
      <c r="OVK50"/>
      <c r="OVL50"/>
      <c r="OVM50"/>
      <c r="OVN50"/>
      <c r="OVO50"/>
      <c r="OVP50"/>
      <c r="OVQ50"/>
      <c r="OVR50"/>
      <c r="OVS50"/>
      <c r="OVT50"/>
      <c r="OVU50"/>
      <c r="OVV50"/>
      <c r="OVW50"/>
      <c r="OVX50"/>
      <c r="OVY50"/>
      <c r="OVZ50"/>
      <c r="OWA50"/>
      <c r="OWB50"/>
      <c r="OWC50"/>
      <c r="OWD50"/>
      <c r="OWE50"/>
      <c r="OWF50"/>
      <c r="OWG50"/>
      <c r="OWH50"/>
      <c r="OWI50"/>
      <c r="OWJ50"/>
      <c r="OWK50"/>
      <c r="OWL50"/>
      <c r="OWM50"/>
      <c r="OWN50"/>
      <c r="OWO50"/>
      <c r="OWP50"/>
      <c r="OWQ50"/>
      <c r="OWR50"/>
      <c r="OWS50"/>
      <c r="OWT50"/>
      <c r="OWU50"/>
      <c r="OWV50"/>
      <c r="OWW50"/>
      <c r="OWX50"/>
      <c r="OWY50"/>
      <c r="OWZ50"/>
      <c r="OXA50"/>
      <c r="OXB50"/>
      <c r="OXC50"/>
      <c r="OXD50"/>
      <c r="OXE50"/>
      <c r="OXF50"/>
      <c r="OXG50"/>
      <c r="OXH50"/>
      <c r="OXI50"/>
      <c r="OXJ50"/>
      <c r="OXK50"/>
      <c r="OXL50"/>
      <c r="OXM50"/>
      <c r="OXN50"/>
      <c r="OXO50"/>
      <c r="OXP50"/>
      <c r="OXQ50"/>
      <c r="OXR50"/>
      <c r="OXS50"/>
      <c r="OXT50"/>
      <c r="OXU50"/>
      <c r="OXV50"/>
      <c r="OXW50"/>
      <c r="OXX50"/>
      <c r="OXY50"/>
      <c r="OXZ50"/>
      <c r="OYA50"/>
      <c r="OYB50"/>
      <c r="OYC50"/>
      <c r="OYD50"/>
      <c r="OYE50"/>
      <c r="OYF50"/>
      <c r="OYG50"/>
      <c r="OYH50"/>
      <c r="OYI50"/>
      <c r="OYJ50"/>
      <c r="OYK50"/>
      <c r="OYL50"/>
      <c r="OYM50"/>
      <c r="OYN50"/>
      <c r="OYO50"/>
      <c r="OYP50"/>
      <c r="OYQ50"/>
      <c r="OYR50"/>
      <c r="OYS50"/>
      <c r="OYT50"/>
      <c r="OYU50"/>
      <c r="OYV50"/>
      <c r="OYW50"/>
      <c r="OYX50"/>
      <c r="OYY50"/>
      <c r="OYZ50"/>
      <c r="OZA50"/>
      <c r="OZB50"/>
      <c r="OZC50"/>
      <c r="OZD50"/>
      <c r="OZE50"/>
      <c r="OZF50"/>
      <c r="OZG50"/>
      <c r="OZH50"/>
      <c r="OZI50"/>
      <c r="OZJ50"/>
      <c r="OZK50"/>
      <c r="OZL50"/>
      <c r="OZM50"/>
      <c r="OZN50"/>
      <c r="OZO50"/>
      <c r="OZP50"/>
      <c r="OZQ50"/>
      <c r="OZR50"/>
      <c r="OZS50"/>
      <c r="OZT50"/>
      <c r="OZU50"/>
      <c r="OZV50"/>
      <c r="OZW50"/>
      <c r="OZX50"/>
      <c r="OZY50"/>
      <c r="OZZ50"/>
      <c r="PAA50"/>
      <c r="PAB50"/>
      <c r="PAC50"/>
      <c r="PAD50"/>
      <c r="PAE50"/>
      <c r="PAF50"/>
      <c r="PAG50"/>
      <c r="PAH50"/>
      <c r="PAI50"/>
      <c r="PAJ50"/>
      <c r="PAK50"/>
      <c r="PAL50"/>
      <c r="PAM50"/>
      <c r="PAN50"/>
      <c r="PAO50"/>
      <c r="PAP50"/>
      <c r="PAQ50"/>
      <c r="PAR50"/>
      <c r="PAS50"/>
      <c r="PAT50"/>
      <c r="PAU50"/>
      <c r="PAV50"/>
      <c r="PAW50"/>
      <c r="PAX50"/>
      <c r="PAY50"/>
      <c r="PAZ50"/>
      <c r="PBA50"/>
      <c r="PBB50"/>
      <c r="PBC50"/>
      <c r="PBD50"/>
      <c r="PBE50"/>
      <c r="PBF50"/>
      <c r="PBG50"/>
      <c r="PBH50"/>
      <c r="PBI50"/>
      <c r="PBJ50"/>
      <c r="PBK50"/>
      <c r="PBL50"/>
      <c r="PBM50"/>
      <c r="PBN50"/>
      <c r="PBO50"/>
      <c r="PBP50"/>
      <c r="PBQ50"/>
      <c r="PBR50"/>
      <c r="PBS50"/>
      <c r="PBT50"/>
      <c r="PBU50"/>
      <c r="PBV50"/>
      <c r="PBW50"/>
      <c r="PBX50"/>
      <c r="PBY50"/>
      <c r="PBZ50"/>
      <c r="PCA50"/>
      <c r="PCB50"/>
      <c r="PCC50"/>
      <c r="PCD50"/>
      <c r="PCE50"/>
      <c r="PCF50"/>
      <c r="PCG50"/>
      <c r="PCH50"/>
      <c r="PCI50"/>
      <c r="PCJ50"/>
      <c r="PCK50"/>
      <c r="PCL50"/>
      <c r="PCM50"/>
      <c r="PCN50"/>
      <c r="PCO50"/>
      <c r="PCP50"/>
      <c r="PCQ50"/>
      <c r="PCR50"/>
      <c r="PCS50"/>
      <c r="PCT50"/>
      <c r="PCU50"/>
      <c r="PCV50"/>
      <c r="PCW50"/>
      <c r="PCX50"/>
      <c r="PCY50"/>
      <c r="PCZ50"/>
      <c r="PDA50"/>
      <c r="PDB50"/>
      <c r="PDC50"/>
      <c r="PDD50"/>
      <c r="PDE50"/>
      <c r="PDF50"/>
      <c r="PDG50"/>
      <c r="PDH50"/>
      <c r="PDI50"/>
      <c r="PDJ50"/>
      <c r="PDK50"/>
      <c r="PDL50"/>
      <c r="PDM50"/>
      <c r="PDN50"/>
      <c r="PDO50"/>
      <c r="PDP50"/>
      <c r="PDQ50"/>
      <c r="PDR50"/>
      <c r="PDS50"/>
      <c r="PDT50"/>
      <c r="PDU50"/>
      <c r="PDV50"/>
      <c r="PDW50"/>
      <c r="PDX50"/>
      <c r="PDY50"/>
      <c r="PDZ50"/>
      <c r="PEA50"/>
      <c r="PEB50"/>
      <c r="PEC50"/>
      <c r="PED50"/>
      <c r="PEE50"/>
      <c r="PEF50"/>
      <c r="PEG50"/>
      <c r="PEH50"/>
      <c r="PEI50"/>
      <c r="PEJ50"/>
      <c r="PEK50"/>
      <c r="PEL50"/>
      <c r="PEM50"/>
      <c r="PEN50"/>
      <c r="PEO50"/>
      <c r="PEP50"/>
      <c r="PEQ50"/>
      <c r="PER50"/>
      <c r="PES50"/>
      <c r="PET50"/>
      <c r="PEU50"/>
      <c r="PEV50"/>
      <c r="PEW50"/>
      <c r="PEX50"/>
      <c r="PEY50"/>
      <c r="PEZ50"/>
      <c r="PFA50"/>
      <c r="PFB50"/>
      <c r="PFC50"/>
      <c r="PFD50"/>
      <c r="PFE50"/>
      <c r="PFF50"/>
      <c r="PFG50"/>
      <c r="PFH50"/>
      <c r="PFI50"/>
      <c r="PFJ50"/>
      <c r="PFK50"/>
      <c r="PFL50"/>
      <c r="PFM50"/>
      <c r="PFN50"/>
      <c r="PFO50"/>
      <c r="PFP50"/>
      <c r="PFQ50"/>
      <c r="PFR50"/>
      <c r="PFS50"/>
      <c r="PFT50"/>
      <c r="PFU50"/>
      <c r="PFV50"/>
      <c r="PFW50"/>
      <c r="PFX50"/>
      <c r="PFY50"/>
      <c r="PFZ50"/>
      <c r="PGA50"/>
      <c r="PGB50"/>
      <c r="PGC50"/>
      <c r="PGD50"/>
      <c r="PGE50"/>
      <c r="PGF50"/>
      <c r="PGG50"/>
      <c r="PGH50"/>
      <c r="PGI50"/>
      <c r="PGJ50"/>
      <c r="PGK50"/>
      <c r="PGL50"/>
      <c r="PGM50"/>
      <c r="PGN50"/>
      <c r="PGO50"/>
      <c r="PGP50"/>
      <c r="PGQ50"/>
      <c r="PGR50"/>
      <c r="PGS50"/>
      <c r="PGT50"/>
      <c r="PGU50"/>
      <c r="PGV50"/>
      <c r="PGW50"/>
      <c r="PGX50"/>
      <c r="PGY50"/>
      <c r="PGZ50"/>
      <c r="PHA50"/>
      <c r="PHB50"/>
      <c r="PHC50"/>
      <c r="PHD50"/>
      <c r="PHE50"/>
      <c r="PHF50"/>
      <c r="PHG50"/>
      <c r="PHH50"/>
      <c r="PHI50"/>
      <c r="PHJ50"/>
      <c r="PHK50"/>
      <c r="PHL50"/>
      <c r="PHM50"/>
      <c r="PHN50"/>
      <c r="PHO50"/>
      <c r="PHP50"/>
      <c r="PHQ50"/>
      <c r="PHR50"/>
      <c r="PHS50"/>
      <c r="PHT50"/>
      <c r="PHU50"/>
      <c r="PHV50"/>
      <c r="PHW50"/>
      <c r="PHX50"/>
      <c r="PHY50"/>
      <c r="PHZ50"/>
      <c r="PIA50"/>
      <c r="PIB50"/>
      <c r="PIC50"/>
      <c r="PID50"/>
      <c r="PIE50"/>
      <c r="PIF50"/>
      <c r="PIG50"/>
      <c r="PIH50"/>
      <c r="PII50"/>
      <c r="PIJ50"/>
      <c r="PIK50"/>
      <c r="PIL50"/>
      <c r="PIM50"/>
      <c r="PIN50"/>
      <c r="PIO50"/>
      <c r="PIP50"/>
      <c r="PIQ50"/>
      <c r="PIR50"/>
      <c r="PIS50"/>
      <c r="PIT50"/>
      <c r="PIU50"/>
      <c r="PIV50"/>
      <c r="PIW50"/>
      <c r="PIX50"/>
      <c r="PIY50"/>
      <c r="PIZ50"/>
      <c r="PJA50"/>
      <c r="PJB50"/>
      <c r="PJC50"/>
      <c r="PJD50"/>
      <c r="PJE50"/>
      <c r="PJF50"/>
      <c r="PJG50"/>
      <c r="PJH50"/>
      <c r="PJI50"/>
      <c r="PJJ50"/>
      <c r="PJK50"/>
      <c r="PJL50"/>
      <c r="PJM50"/>
      <c r="PJN50"/>
      <c r="PJO50"/>
      <c r="PJP50"/>
      <c r="PJQ50"/>
      <c r="PJR50"/>
      <c r="PJS50"/>
      <c r="PJT50"/>
      <c r="PJU50"/>
      <c r="PJV50"/>
      <c r="PJW50"/>
      <c r="PJX50"/>
      <c r="PJY50"/>
      <c r="PJZ50"/>
      <c r="PKA50"/>
      <c r="PKB50"/>
      <c r="PKC50"/>
      <c r="PKD50"/>
      <c r="PKE50"/>
      <c r="PKF50"/>
      <c r="PKG50"/>
      <c r="PKH50"/>
      <c r="PKI50"/>
      <c r="PKJ50"/>
      <c r="PKK50"/>
      <c r="PKL50"/>
      <c r="PKM50"/>
      <c r="PKN50"/>
      <c r="PKO50"/>
      <c r="PKP50"/>
      <c r="PKQ50"/>
      <c r="PKR50"/>
      <c r="PKS50"/>
      <c r="PKT50"/>
      <c r="PKU50"/>
      <c r="PKV50"/>
      <c r="PKW50"/>
      <c r="PKX50"/>
      <c r="PKY50"/>
      <c r="PKZ50"/>
      <c r="PLA50"/>
      <c r="PLB50"/>
      <c r="PLC50"/>
      <c r="PLD50"/>
      <c r="PLE50"/>
      <c r="PLF50"/>
      <c r="PLG50"/>
      <c r="PLH50"/>
      <c r="PLI50"/>
      <c r="PLJ50"/>
      <c r="PLK50"/>
      <c r="PLL50"/>
      <c r="PLM50"/>
      <c r="PLN50"/>
      <c r="PLO50"/>
      <c r="PLP50"/>
      <c r="PLQ50"/>
      <c r="PLR50"/>
      <c r="PLS50"/>
      <c r="PLT50"/>
      <c r="PLU50"/>
      <c r="PLV50"/>
      <c r="PLW50"/>
      <c r="PLX50"/>
      <c r="PLY50"/>
      <c r="PLZ50"/>
      <c r="PMA50"/>
      <c r="PMB50"/>
      <c r="PMC50"/>
      <c r="PMD50"/>
      <c r="PME50"/>
      <c r="PMF50"/>
      <c r="PMG50"/>
      <c r="PMH50"/>
      <c r="PMI50"/>
      <c r="PMJ50"/>
      <c r="PMK50"/>
      <c r="PML50"/>
      <c r="PMM50"/>
      <c r="PMN50"/>
      <c r="PMO50"/>
      <c r="PMP50"/>
      <c r="PMQ50"/>
      <c r="PMR50"/>
      <c r="PMS50"/>
      <c r="PMT50"/>
      <c r="PMU50"/>
      <c r="PMV50"/>
      <c r="PMW50"/>
      <c r="PMX50"/>
      <c r="PMY50"/>
      <c r="PMZ50"/>
      <c r="PNA50"/>
      <c r="PNB50"/>
      <c r="PNC50"/>
      <c r="PND50"/>
      <c r="PNE50"/>
      <c r="PNF50"/>
      <c r="PNG50"/>
      <c r="PNH50"/>
      <c r="PNI50"/>
      <c r="PNJ50"/>
      <c r="PNK50"/>
      <c r="PNL50"/>
      <c r="PNM50"/>
      <c r="PNN50"/>
      <c r="PNO50"/>
      <c r="PNP50"/>
      <c r="PNQ50"/>
      <c r="PNR50"/>
      <c r="PNS50"/>
      <c r="PNT50"/>
      <c r="PNU50"/>
      <c r="PNV50"/>
      <c r="PNW50"/>
      <c r="PNX50"/>
      <c r="PNY50"/>
      <c r="PNZ50"/>
      <c r="POA50"/>
      <c r="POB50"/>
      <c r="POC50"/>
      <c r="POD50"/>
      <c r="POE50"/>
      <c r="POF50"/>
      <c r="POG50"/>
      <c r="POH50"/>
      <c r="POI50"/>
      <c r="POJ50"/>
      <c r="POK50"/>
      <c r="POL50"/>
      <c r="POM50"/>
      <c r="PON50"/>
      <c r="POO50"/>
      <c r="POP50"/>
      <c r="POQ50"/>
      <c r="POR50"/>
      <c r="POS50"/>
      <c r="POT50"/>
      <c r="POU50"/>
      <c r="POV50"/>
      <c r="POW50"/>
      <c r="POX50"/>
      <c r="POY50"/>
      <c r="POZ50"/>
      <c r="PPA50"/>
      <c r="PPB50"/>
      <c r="PPC50"/>
      <c r="PPD50"/>
      <c r="PPE50"/>
      <c r="PPF50"/>
      <c r="PPG50"/>
      <c r="PPH50"/>
      <c r="PPI50"/>
      <c r="PPJ50"/>
      <c r="PPK50"/>
      <c r="PPL50"/>
      <c r="PPM50"/>
      <c r="PPN50"/>
      <c r="PPO50"/>
      <c r="PPP50"/>
      <c r="PPQ50"/>
      <c r="PPR50"/>
      <c r="PPS50"/>
      <c r="PPT50"/>
      <c r="PPU50"/>
      <c r="PPV50"/>
      <c r="PPW50"/>
      <c r="PPX50"/>
      <c r="PPY50"/>
      <c r="PPZ50"/>
      <c r="PQA50"/>
      <c r="PQB50"/>
      <c r="PQC50"/>
      <c r="PQD50"/>
      <c r="PQE50"/>
      <c r="PQF50"/>
      <c r="PQG50"/>
      <c r="PQH50"/>
      <c r="PQI50"/>
      <c r="PQJ50"/>
      <c r="PQK50"/>
      <c r="PQL50"/>
      <c r="PQM50"/>
      <c r="PQN50"/>
      <c r="PQO50"/>
      <c r="PQP50"/>
      <c r="PQQ50"/>
      <c r="PQR50"/>
      <c r="PQS50"/>
      <c r="PQT50"/>
      <c r="PQU50"/>
      <c r="PQV50"/>
      <c r="PQW50"/>
      <c r="PQX50"/>
      <c r="PQY50"/>
      <c r="PQZ50"/>
      <c r="PRA50"/>
      <c r="PRB50"/>
      <c r="PRC50"/>
      <c r="PRD50"/>
      <c r="PRE50"/>
      <c r="PRF50"/>
      <c r="PRG50"/>
      <c r="PRH50"/>
      <c r="PRI50"/>
      <c r="PRJ50"/>
      <c r="PRK50"/>
      <c r="PRL50"/>
      <c r="PRM50"/>
      <c r="PRN50"/>
      <c r="PRO50"/>
      <c r="PRP50"/>
      <c r="PRQ50"/>
      <c r="PRR50"/>
      <c r="PRS50"/>
      <c r="PRT50"/>
      <c r="PRU50"/>
      <c r="PRV50"/>
      <c r="PRW50"/>
      <c r="PRX50"/>
      <c r="PRY50"/>
      <c r="PRZ50"/>
      <c r="PSA50"/>
      <c r="PSB50"/>
      <c r="PSC50"/>
      <c r="PSD50"/>
      <c r="PSE50"/>
      <c r="PSF50"/>
      <c r="PSG50"/>
      <c r="PSH50"/>
      <c r="PSI50"/>
      <c r="PSJ50"/>
      <c r="PSK50"/>
      <c r="PSL50"/>
      <c r="PSM50"/>
      <c r="PSN50"/>
      <c r="PSO50"/>
      <c r="PSP50"/>
      <c r="PSQ50"/>
      <c r="PSR50"/>
      <c r="PSS50"/>
      <c r="PST50"/>
      <c r="PSU50"/>
      <c r="PSV50"/>
      <c r="PSW50"/>
      <c r="PSX50"/>
      <c r="PSY50"/>
      <c r="PSZ50"/>
      <c r="PTA50"/>
      <c r="PTB50"/>
      <c r="PTC50"/>
      <c r="PTD50"/>
      <c r="PTE50"/>
      <c r="PTF50"/>
      <c r="PTG50"/>
      <c r="PTH50"/>
      <c r="PTI50"/>
      <c r="PTJ50"/>
      <c r="PTK50"/>
      <c r="PTL50"/>
      <c r="PTM50"/>
      <c r="PTN50"/>
      <c r="PTO50"/>
      <c r="PTP50"/>
      <c r="PTQ50"/>
      <c r="PTR50"/>
      <c r="PTS50"/>
      <c r="PTT50"/>
      <c r="PTU50"/>
      <c r="PTV50"/>
      <c r="PTW50"/>
      <c r="PTX50"/>
      <c r="PTY50"/>
      <c r="PTZ50"/>
      <c r="PUA50"/>
      <c r="PUB50"/>
      <c r="PUC50"/>
      <c r="PUD50"/>
      <c r="PUE50"/>
      <c r="PUF50"/>
      <c r="PUG50"/>
      <c r="PUH50"/>
      <c r="PUI50"/>
      <c r="PUJ50"/>
      <c r="PUK50"/>
      <c r="PUL50"/>
      <c r="PUM50"/>
      <c r="PUN50"/>
      <c r="PUO50"/>
      <c r="PUP50"/>
      <c r="PUQ50"/>
      <c r="PUR50"/>
      <c r="PUS50"/>
      <c r="PUT50"/>
      <c r="PUU50"/>
      <c r="PUV50"/>
      <c r="PUW50"/>
      <c r="PUX50"/>
      <c r="PUY50"/>
      <c r="PUZ50"/>
      <c r="PVA50"/>
      <c r="PVB50"/>
      <c r="PVC50"/>
      <c r="PVD50"/>
      <c r="PVE50"/>
      <c r="PVF50"/>
      <c r="PVG50"/>
      <c r="PVH50"/>
      <c r="PVI50"/>
      <c r="PVJ50"/>
      <c r="PVK50"/>
      <c r="PVL50"/>
      <c r="PVM50"/>
      <c r="PVN50"/>
      <c r="PVO50"/>
      <c r="PVP50"/>
      <c r="PVQ50"/>
      <c r="PVR50"/>
      <c r="PVS50"/>
      <c r="PVT50"/>
      <c r="PVU50"/>
      <c r="PVV50"/>
      <c r="PVW50"/>
      <c r="PVX50"/>
      <c r="PVY50"/>
      <c r="PVZ50"/>
      <c r="PWA50"/>
      <c r="PWB50"/>
      <c r="PWC50"/>
      <c r="PWD50"/>
      <c r="PWE50"/>
      <c r="PWF50"/>
      <c r="PWG50"/>
      <c r="PWH50"/>
      <c r="PWI50"/>
      <c r="PWJ50"/>
      <c r="PWK50"/>
      <c r="PWL50"/>
      <c r="PWM50"/>
      <c r="PWN50"/>
      <c r="PWO50"/>
      <c r="PWP50"/>
      <c r="PWQ50"/>
      <c r="PWR50"/>
      <c r="PWS50"/>
      <c r="PWT50"/>
      <c r="PWU50"/>
      <c r="PWV50"/>
      <c r="PWW50"/>
      <c r="PWX50"/>
      <c r="PWY50"/>
      <c r="PWZ50"/>
      <c r="PXA50"/>
      <c r="PXB50"/>
      <c r="PXC50"/>
      <c r="PXD50"/>
      <c r="PXE50"/>
      <c r="PXF50"/>
      <c r="PXG50"/>
      <c r="PXH50"/>
      <c r="PXI50"/>
      <c r="PXJ50"/>
      <c r="PXK50"/>
      <c r="PXL50"/>
      <c r="PXM50"/>
      <c r="PXN50"/>
      <c r="PXO50"/>
      <c r="PXP50"/>
      <c r="PXQ50"/>
      <c r="PXR50"/>
      <c r="PXS50"/>
      <c r="PXT50"/>
      <c r="PXU50"/>
      <c r="PXV50"/>
      <c r="PXW50"/>
      <c r="PXX50"/>
      <c r="PXY50"/>
      <c r="PXZ50"/>
      <c r="PYA50"/>
      <c r="PYB50"/>
      <c r="PYC50"/>
      <c r="PYD50"/>
      <c r="PYE50"/>
      <c r="PYF50"/>
      <c r="PYG50"/>
      <c r="PYH50"/>
      <c r="PYI50"/>
      <c r="PYJ50"/>
      <c r="PYK50"/>
      <c r="PYL50"/>
      <c r="PYM50"/>
      <c r="PYN50"/>
      <c r="PYO50"/>
      <c r="PYP50"/>
      <c r="PYQ50"/>
      <c r="PYR50"/>
      <c r="PYS50"/>
      <c r="PYT50"/>
      <c r="PYU50"/>
      <c r="PYV50"/>
      <c r="PYW50"/>
      <c r="PYX50"/>
      <c r="PYY50"/>
      <c r="PYZ50"/>
      <c r="PZA50"/>
      <c r="PZB50"/>
      <c r="PZC50"/>
      <c r="PZD50"/>
      <c r="PZE50"/>
      <c r="PZF50"/>
      <c r="PZG50"/>
      <c r="PZH50"/>
      <c r="PZI50"/>
      <c r="PZJ50"/>
      <c r="PZK50"/>
      <c r="PZL50"/>
      <c r="PZM50"/>
      <c r="PZN50"/>
      <c r="PZO50"/>
      <c r="PZP50"/>
      <c r="PZQ50"/>
      <c r="PZR50"/>
      <c r="PZS50"/>
      <c r="PZT50"/>
      <c r="PZU50"/>
      <c r="PZV50"/>
      <c r="PZW50"/>
      <c r="PZX50"/>
      <c r="PZY50"/>
      <c r="PZZ50"/>
      <c r="QAA50"/>
      <c r="QAB50"/>
      <c r="QAC50"/>
      <c r="QAD50"/>
      <c r="QAE50"/>
      <c r="QAF50"/>
      <c r="QAG50"/>
      <c r="QAH50"/>
      <c r="QAI50"/>
      <c r="QAJ50"/>
      <c r="QAK50"/>
      <c r="QAL50"/>
      <c r="QAM50"/>
      <c r="QAN50"/>
      <c r="QAO50"/>
      <c r="QAP50"/>
      <c r="QAQ50"/>
      <c r="QAR50"/>
      <c r="QAS50"/>
      <c r="QAT50"/>
      <c r="QAU50"/>
      <c r="QAV50"/>
      <c r="QAW50"/>
      <c r="QAX50"/>
      <c r="QAY50"/>
      <c r="QAZ50"/>
      <c r="QBA50"/>
      <c r="QBB50"/>
      <c r="QBC50"/>
      <c r="QBD50"/>
      <c r="QBE50"/>
      <c r="QBF50"/>
      <c r="QBG50"/>
      <c r="QBH50"/>
      <c r="QBI50"/>
      <c r="QBJ50"/>
      <c r="QBK50"/>
      <c r="QBL50"/>
      <c r="QBM50"/>
      <c r="QBN50"/>
      <c r="QBO50"/>
      <c r="QBP50"/>
      <c r="QBQ50"/>
      <c r="QBR50"/>
      <c r="QBS50"/>
      <c r="QBT50"/>
      <c r="QBU50"/>
      <c r="QBV50"/>
      <c r="QBW50"/>
      <c r="QBX50"/>
      <c r="QBY50"/>
      <c r="QBZ50"/>
      <c r="QCA50"/>
      <c r="QCB50"/>
      <c r="QCC50"/>
      <c r="QCD50"/>
      <c r="QCE50"/>
      <c r="QCF50"/>
      <c r="QCG50"/>
      <c r="QCH50"/>
      <c r="QCI50"/>
      <c r="QCJ50"/>
      <c r="QCK50"/>
      <c r="QCL50"/>
      <c r="QCM50"/>
      <c r="QCN50"/>
      <c r="QCO50"/>
      <c r="QCP50"/>
      <c r="QCQ50"/>
      <c r="QCR50"/>
      <c r="QCS50"/>
      <c r="QCT50"/>
      <c r="QCU50"/>
      <c r="QCV50"/>
      <c r="QCW50"/>
      <c r="QCX50"/>
      <c r="QCY50"/>
      <c r="QCZ50"/>
      <c r="QDA50"/>
      <c r="QDB50"/>
      <c r="QDC50"/>
      <c r="QDD50"/>
      <c r="QDE50"/>
      <c r="QDF50"/>
      <c r="QDG50"/>
      <c r="QDH50"/>
      <c r="QDI50"/>
      <c r="QDJ50"/>
      <c r="QDK50"/>
      <c r="QDL50"/>
      <c r="QDM50"/>
      <c r="QDN50"/>
      <c r="QDO50"/>
      <c r="QDP50"/>
      <c r="QDQ50"/>
      <c r="QDR50"/>
      <c r="QDS50"/>
      <c r="QDT50"/>
      <c r="QDU50"/>
      <c r="QDV50"/>
      <c r="QDW50"/>
      <c r="QDX50"/>
      <c r="QDY50"/>
      <c r="QDZ50"/>
      <c r="QEA50"/>
      <c r="QEB50"/>
      <c r="QEC50"/>
      <c r="QED50"/>
      <c r="QEE50"/>
      <c r="QEF50"/>
      <c r="QEG50"/>
      <c r="QEH50"/>
      <c r="QEI50"/>
      <c r="QEJ50"/>
      <c r="QEK50"/>
      <c r="QEL50"/>
      <c r="QEM50"/>
      <c r="QEN50"/>
      <c r="QEO50"/>
      <c r="QEP50"/>
      <c r="QEQ50"/>
      <c r="QER50"/>
      <c r="QES50"/>
      <c r="QET50"/>
      <c r="QEU50"/>
      <c r="QEV50"/>
      <c r="QEW50"/>
      <c r="QEX50"/>
      <c r="QEY50"/>
      <c r="QEZ50"/>
      <c r="QFA50"/>
      <c r="QFB50"/>
      <c r="QFC50"/>
      <c r="QFD50"/>
      <c r="QFE50"/>
      <c r="QFF50"/>
      <c r="QFG50"/>
      <c r="QFH50"/>
      <c r="QFI50"/>
      <c r="QFJ50"/>
      <c r="QFK50"/>
      <c r="QFL50"/>
      <c r="QFM50"/>
      <c r="QFN50"/>
      <c r="QFO50"/>
      <c r="QFP50"/>
      <c r="QFQ50"/>
      <c r="QFR50"/>
      <c r="QFS50"/>
      <c r="QFT50"/>
      <c r="QFU50"/>
      <c r="QFV50"/>
      <c r="QFW50"/>
      <c r="QFX50"/>
      <c r="QFY50"/>
      <c r="QFZ50"/>
      <c r="QGA50"/>
      <c r="QGB50"/>
      <c r="QGC50"/>
      <c r="QGD50"/>
      <c r="QGE50"/>
      <c r="QGF50"/>
      <c r="QGG50"/>
      <c r="QGH50"/>
      <c r="QGI50"/>
      <c r="QGJ50"/>
      <c r="QGK50"/>
      <c r="QGL50"/>
      <c r="QGM50"/>
      <c r="QGN50"/>
      <c r="QGO50"/>
      <c r="QGP50"/>
      <c r="QGQ50"/>
      <c r="QGR50"/>
      <c r="QGS50"/>
      <c r="QGT50"/>
      <c r="QGU50"/>
      <c r="QGV50"/>
      <c r="QGW50"/>
      <c r="QGX50"/>
      <c r="QGY50"/>
      <c r="QGZ50"/>
      <c r="QHA50"/>
      <c r="QHB50"/>
      <c r="QHC50"/>
      <c r="QHD50"/>
      <c r="QHE50"/>
      <c r="QHF50"/>
      <c r="QHG50"/>
      <c r="QHH50"/>
      <c r="QHI50"/>
      <c r="QHJ50"/>
      <c r="QHK50"/>
      <c r="QHL50"/>
      <c r="QHM50"/>
      <c r="QHN50"/>
      <c r="QHO50"/>
      <c r="QHP50"/>
      <c r="QHQ50"/>
      <c r="QHR50"/>
      <c r="QHS50"/>
      <c r="QHT50"/>
      <c r="QHU50"/>
      <c r="QHV50"/>
      <c r="QHW50"/>
      <c r="QHX50"/>
      <c r="QHY50"/>
      <c r="QHZ50"/>
      <c r="QIA50"/>
      <c r="QIB50"/>
      <c r="QIC50"/>
      <c r="QID50"/>
      <c r="QIE50"/>
      <c r="QIF50"/>
      <c r="QIG50"/>
      <c r="QIH50"/>
      <c r="QII50"/>
      <c r="QIJ50"/>
      <c r="QIK50"/>
      <c r="QIL50"/>
      <c r="QIM50"/>
      <c r="QIN50"/>
      <c r="QIO50"/>
      <c r="QIP50"/>
      <c r="QIQ50"/>
      <c r="QIR50"/>
      <c r="QIS50"/>
      <c r="QIT50"/>
      <c r="QIU50"/>
      <c r="QIV50"/>
      <c r="QIW50"/>
      <c r="QIX50"/>
      <c r="QIY50"/>
      <c r="QIZ50"/>
      <c r="QJA50"/>
      <c r="QJB50"/>
      <c r="QJC50"/>
      <c r="QJD50"/>
      <c r="QJE50"/>
      <c r="QJF50"/>
      <c r="QJG50"/>
      <c r="QJH50"/>
      <c r="QJI50"/>
      <c r="QJJ50"/>
      <c r="QJK50"/>
      <c r="QJL50"/>
      <c r="QJM50"/>
      <c r="QJN50"/>
      <c r="QJO50"/>
      <c r="QJP50"/>
      <c r="QJQ50"/>
      <c r="QJR50"/>
      <c r="QJS50"/>
      <c r="QJT50"/>
      <c r="QJU50"/>
      <c r="QJV50"/>
      <c r="QJW50"/>
      <c r="QJX50"/>
      <c r="QJY50"/>
      <c r="QJZ50"/>
      <c r="QKA50"/>
      <c r="QKB50"/>
      <c r="QKC50"/>
      <c r="QKD50"/>
      <c r="QKE50"/>
      <c r="QKF50"/>
      <c r="QKG50"/>
      <c r="QKH50"/>
      <c r="QKI50"/>
      <c r="QKJ50"/>
      <c r="QKK50"/>
      <c r="QKL50"/>
      <c r="QKM50"/>
      <c r="QKN50"/>
      <c r="QKO50"/>
      <c r="QKP50"/>
      <c r="QKQ50"/>
      <c r="QKR50"/>
      <c r="QKS50"/>
      <c r="QKT50"/>
      <c r="QKU50"/>
      <c r="QKV50"/>
      <c r="QKW50"/>
      <c r="QKX50"/>
      <c r="QKY50"/>
      <c r="QKZ50"/>
      <c r="QLA50"/>
      <c r="QLB50"/>
      <c r="QLC50"/>
      <c r="QLD50"/>
      <c r="QLE50"/>
      <c r="QLF50"/>
      <c r="QLG50"/>
      <c r="QLH50"/>
      <c r="QLI50"/>
      <c r="QLJ50"/>
      <c r="QLK50"/>
      <c r="QLL50"/>
      <c r="QLM50"/>
      <c r="QLN50"/>
      <c r="QLO50"/>
      <c r="QLP50"/>
      <c r="QLQ50"/>
      <c r="QLR50"/>
      <c r="QLS50"/>
      <c r="QLT50"/>
      <c r="QLU50"/>
      <c r="QLV50"/>
      <c r="QLW50"/>
      <c r="QLX50"/>
      <c r="QLY50"/>
      <c r="QLZ50"/>
      <c r="QMA50"/>
      <c r="QMB50"/>
      <c r="QMC50"/>
      <c r="QMD50"/>
      <c r="QME50"/>
      <c r="QMF50"/>
      <c r="QMG50"/>
      <c r="QMH50"/>
      <c r="QMI50"/>
      <c r="QMJ50"/>
      <c r="QMK50"/>
      <c r="QML50"/>
      <c r="QMM50"/>
      <c r="QMN50"/>
      <c r="QMO50"/>
      <c r="QMP50"/>
      <c r="QMQ50"/>
      <c r="QMR50"/>
      <c r="QMS50"/>
      <c r="QMT50"/>
      <c r="QMU50"/>
      <c r="QMV50"/>
      <c r="QMW50"/>
      <c r="QMX50"/>
      <c r="QMY50"/>
      <c r="QMZ50"/>
      <c r="QNA50"/>
      <c r="QNB50"/>
      <c r="QNC50"/>
      <c r="QND50"/>
      <c r="QNE50"/>
      <c r="QNF50"/>
      <c r="QNG50"/>
      <c r="QNH50"/>
      <c r="QNI50"/>
      <c r="QNJ50"/>
      <c r="QNK50"/>
      <c r="QNL50"/>
      <c r="QNM50"/>
      <c r="QNN50"/>
      <c r="QNO50"/>
      <c r="QNP50"/>
      <c r="QNQ50"/>
      <c r="QNR50"/>
      <c r="QNS50"/>
      <c r="QNT50"/>
      <c r="QNU50"/>
      <c r="QNV50"/>
      <c r="QNW50"/>
      <c r="QNX50"/>
      <c r="QNY50"/>
      <c r="QNZ50"/>
      <c r="QOA50"/>
      <c r="QOB50"/>
      <c r="QOC50"/>
      <c r="QOD50"/>
      <c r="QOE50"/>
      <c r="QOF50"/>
      <c r="QOG50"/>
      <c r="QOH50"/>
      <c r="QOI50"/>
      <c r="QOJ50"/>
      <c r="QOK50"/>
      <c r="QOL50"/>
      <c r="QOM50"/>
      <c r="QON50"/>
      <c r="QOO50"/>
      <c r="QOP50"/>
      <c r="QOQ50"/>
      <c r="QOR50"/>
      <c r="QOS50"/>
      <c r="QOT50"/>
      <c r="QOU50"/>
      <c r="QOV50"/>
      <c r="QOW50"/>
      <c r="QOX50"/>
      <c r="QOY50"/>
      <c r="QOZ50"/>
      <c r="QPA50"/>
      <c r="QPB50"/>
      <c r="QPC50"/>
      <c r="QPD50"/>
      <c r="QPE50"/>
      <c r="QPF50"/>
      <c r="QPG50"/>
      <c r="QPH50"/>
      <c r="QPI50"/>
      <c r="QPJ50"/>
      <c r="QPK50"/>
      <c r="QPL50"/>
      <c r="QPM50"/>
      <c r="QPN50"/>
      <c r="QPO50"/>
      <c r="QPP50"/>
      <c r="QPQ50"/>
      <c r="QPR50"/>
      <c r="QPS50"/>
      <c r="QPT50"/>
      <c r="QPU50"/>
      <c r="QPV50"/>
      <c r="QPW50"/>
      <c r="QPX50"/>
      <c r="QPY50"/>
      <c r="QPZ50"/>
      <c r="QQA50"/>
      <c r="QQB50"/>
      <c r="QQC50"/>
      <c r="QQD50"/>
      <c r="QQE50"/>
      <c r="QQF50"/>
      <c r="QQG50"/>
      <c r="QQH50"/>
      <c r="QQI50"/>
      <c r="QQJ50"/>
      <c r="QQK50"/>
      <c r="QQL50"/>
      <c r="QQM50"/>
      <c r="QQN50"/>
      <c r="QQO50"/>
      <c r="QQP50"/>
      <c r="QQQ50"/>
      <c r="QQR50"/>
      <c r="QQS50"/>
      <c r="QQT50"/>
      <c r="QQU50"/>
      <c r="QQV50"/>
      <c r="QQW50"/>
      <c r="QQX50"/>
      <c r="QQY50"/>
      <c r="QQZ50"/>
      <c r="QRA50"/>
      <c r="QRB50"/>
      <c r="QRC50"/>
      <c r="QRD50"/>
      <c r="QRE50"/>
      <c r="QRF50"/>
      <c r="QRG50"/>
      <c r="QRH50"/>
      <c r="QRI50"/>
      <c r="QRJ50"/>
      <c r="QRK50"/>
      <c r="QRL50"/>
      <c r="QRM50"/>
      <c r="QRN50"/>
      <c r="QRO50"/>
      <c r="QRP50"/>
      <c r="QRQ50"/>
      <c r="QRR50"/>
      <c r="QRS50"/>
      <c r="QRT50"/>
      <c r="QRU50"/>
      <c r="QRV50"/>
      <c r="QRW50"/>
      <c r="QRX50"/>
      <c r="QRY50"/>
      <c r="QRZ50"/>
      <c r="QSA50"/>
      <c r="QSB50"/>
      <c r="QSC50"/>
      <c r="QSD50"/>
      <c r="QSE50"/>
      <c r="QSF50"/>
      <c r="QSG50"/>
      <c r="QSH50"/>
      <c r="QSI50"/>
      <c r="QSJ50"/>
      <c r="QSK50"/>
      <c r="QSL50"/>
      <c r="QSM50"/>
      <c r="QSN50"/>
      <c r="QSO50"/>
      <c r="QSP50"/>
      <c r="QSQ50"/>
      <c r="QSR50"/>
      <c r="QSS50"/>
      <c r="QST50"/>
      <c r="QSU50"/>
      <c r="QSV50"/>
      <c r="QSW50"/>
      <c r="QSX50"/>
      <c r="QSY50"/>
      <c r="QSZ50"/>
      <c r="QTA50"/>
      <c r="QTB50"/>
      <c r="QTC50"/>
      <c r="QTD50"/>
      <c r="QTE50"/>
      <c r="QTF50"/>
      <c r="QTG50"/>
      <c r="QTH50"/>
      <c r="QTI50"/>
      <c r="QTJ50"/>
      <c r="QTK50"/>
      <c r="QTL50"/>
      <c r="QTM50"/>
      <c r="QTN50"/>
      <c r="QTO50"/>
      <c r="QTP50"/>
      <c r="QTQ50"/>
      <c r="QTR50"/>
      <c r="QTS50"/>
      <c r="QTT50"/>
      <c r="QTU50"/>
      <c r="QTV50"/>
      <c r="QTW50"/>
      <c r="QTX50"/>
      <c r="QTY50"/>
      <c r="QTZ50"/>
      <c r="QUA50"/>
      <c r="QUB50"/>
      <c r="QUC50"/>
      <c r="QUD50"/>
      <c r="QUE50"/>
      <c r="QUF50"/>
      <c r="QUG50"/>
      <c r="QUH50"/>
      <c r="QUI50"/>
      <c r="QUJ50"/>
      <c r="QUK50"/>
      <c r="QUL50"/>
      <c r="QUM50"/>
      <c r="QUN50"/>
      <c r="QUO50"/>
      <c r="QUP50"/>
      <c r="QUQ50"/>
      <c r="QUR50"/>
      <c r="QUS50"/>
      <c r="QUT50"/>
      <c r="QUU50"/>
      <c r="QUV50"/>
      <c r="QUW50"/>
      <c r="QUX50"/>
      <c r="QUY50"/>
      <c r="QUZ50"/>
      <c r="QVA50"/>
      <c r="QVB50"/>
      <c r="QVC50"/>
      <c r="QVD50"/>
      <c r="QVE50"/>
      <c r="QVF50"/>
      <c r="QVG50"/>
      <c r="QVH50"/>
      <c r="QVI50"/>
      <c r="QVJ50"/>
      <c r="QVK50"/>
      <c r="QVL50"/>
      <c r="QVM50"/>
      <c r="QVN50"/>
      <c r="QVO50"/>
      <c r="QVP50"/>
      <c r="QVQ50"/>
      <c r="QVR50"/>
      <c r="QVS50"/>
      <c r="QVT50"/>
      <c r="QVU50"/>
      <c r="QVV50"/>
      <c r="QVW50"/>
      <c r="QVX50"/>
      <c r="QVY50"/>
      <c r="QVZ50"/>
      <c r="QWA50"/>
      <c r="QWB50"/>
      <c r="QWC50"/>
      <c r="QWD50"/>
      <c r="QWE50"/>
      <c r="QWF50"/>
      <c r="QWG50"/>
      <c r="QWH50"/>
      <c r="QWI50"/>
      <c r="QWJ50"/>
      <c r="QWK50"/>
      <c r="QWL50"/>
      <c r="QWM50"/>
      <c r="QWN50"/>
      <c r="QWO50"/>
      <c r="QWP50"/>
      <c r="QWQ50"/>
      <c r="QWR50"/>
      <c r="QWS50"/>
      <c r="QWT50"/>
      <c r="QWU50"/>
      <c r="QWV50"/>
      <c r="QWW50"/>
      <c r="QWX50"/>
      <c r="QWY50"/>
      <c r="QWZ50"/>
      <c r="QXA50"/>
      <c r="QXB50"/>
      <c r="QXC50"/>
      <c r="QXD50"/>
      <c r="QXE50"/>
      <c r="QXF50"/>
      <c r="QXG50"/>
      <c r="QXH50"/>
      <c r="QXI50"/>
      <c r="QXJ50"/>
      <c r="QXK50"/>
      <c r="QXL50"/>
      <c r="QXM50"/>
      <c r="QXN50"/>
      <c r="QXO50"/>
      <c r="QXP50"/>
      <c r="QXQ50"/>
      <c r="QXR50"/>
      <c r="QXS50"/>
      <c r="QXT50"/>
      <c r="QXU50"/>
      <c r="QXV50"/>
      <c r="QXW50"/>
      <c r="QXX50"/>
      <c r="QXY50"/>
      <c r="QXZ50"/>
      <c r="QYA50"/>
      <c r="QYB50"/>
      <c r="QYC50"/>
      <c r="QYD50"/>
      <c r="QYE50"/>
      <c r="QYF50"/>
      <c r="QYG50"/>
      <c r="QYH50"/>
      <c r="QYI50"/>
      <c r="QYJ50"/>
      <c r="QYK50"/>
      <c r="QYL50"/>
      <c r="QYM50"/>
      <c r="QYN50"/>
      <c r="QYO50"/>
      <c r="QYP50"/>
      <c r="QYQ50"/>
      <c r="QYR50"/>
      <c r="QYS50"/>
      <c r="QYT50"/>
      <c r="QYU50"/>
      <c r="QYV50"/>
      <c r="QYW50"/>
      <c r="QYX50"/>
      <c r="QYY50"/>
      <c r="QYZ50"/>
      <c r="QZA50"/>
      <c r="QZB50"/>
      <c r="QZC50"/>
      <c r="QZD50"/>
      <c r="QZE50"/>
      <c r="QZF50"/>
      <c r="QZG50"/>
      <c r="QZH50"/>
      <c r="QZI50"/>
      <c r="QZJ50"/>
      <c r="QZK50"/>
      <c r="QZL50"/>
      <c r="QZM50"/>
      <c r="QZN50"/>
      <c r="QZO50"/>
      <c r="QZP50"/>
      <c r="QZQ50"/>
      <c r="QZR50"/>
      <c r="QZS50"/>
      <c r="QZT50"/>
      <c r="QZU50"/>
      <c r="QZV50"/>
      <c r="QZW50"/>
      <c r="QZX50"/>
      <c r="QZY50"/>
      <c r="QZZ50"/>
      <c r="RAA50"/>
      <c r="RAB50"/>
      <c r="RAC50"/>
      <c r="RAD50"/>
      <c r="RAE50"/>
      <c r="RAF50"/>
      <c r="RAG50"/>
      <c r="RAH50"/>
      <c r="RAI50"/>
      <c r="RAJ50"/>
      <c r="RAK50"/>
      <c r="RAL50"/>
      <c r="RAM50"/>
      <c r="RAN50"/>
      <c r="RAO50"/>
      <c r="RAP50"/>
      <c r="RAQ50"/>
      <c r="RAR50"/>
      <c r="RAS50"/>
      <c r="RAT50"/>
      <c r="RAU50"/>
      <c r="RAV50"/>
      <c r="RAW50"/>
      <c r="RAX50"/>
      <c r="RAY50"/>
      <c r="RAZ50"/>
      <c r="RBA50"/>
      <c r="RBB50"/>
      <c r="RBC50"/>
      <c r="RBD50"/>
      <c r="RBE50"/>
      <c r="RBF50"/>
      <c r="RBG50"/>
      <c r="RBH50"/>
      <c r="RBI50"/>
      <c r="RBJ50"/>
      <c r="RBK50"/>
      <c r="RBL50"/>
      <c r="RBM50"/>
      <c r="RBN50"/>
      <c r="RBO50"/>
      <c r="RBP50"/>
      <c r="RBQ50"/>
      <c r="RBR50"/>
      <c r="RBS50"/>
      <c r="RBT50"/>
      <c r="RBU50"/>
      <c r="RBV50"/>
      <c r="RBW50"/>
      <c r="RBX50"/>
      <c r="RBY50"/>
      <c r="RBZ50"/>
      <c r="RCA50"/>
      <c r="RCB50"/>
      <c r="RCC50"/>
      <c r="RCD50"/>
      <c r="RCE50"/>
      <c r="RCF50"/>
      <c r="RCG50"/>
      <c r="RCH50"/>
      <c r="RCI50"/>
      <c r="RCJ50"/>
      <c r="RCK50"/>
      <c r="RCL50"/>
      <c r="RCM50"/>
      <c r="RCN50"/>
      <c r="RCO50"/>
      <c r="RCP50"/>
      <c r="RCQ50"/>
      <c r="RCR50"/>
      <c r="RCS50"/>
      <c r="RCT50"/>
      <c r="RCU50"/>
      <c r="RCV50"/>
      <c r="RCW50"/>
      <c r="RCX50"/>
      <c r="RCY50"/>
      <c r="RCZ50"/>
      <c r="RDA50"/>
      <c r="RDB50"/>
      <c r="RDC50"/>
      <c r="RDD50"/>
      <c r="RDE50"/>
      <c r="RDF50"/>
      <c r="RDG50"/>
      <c r="RDH50"/>
      <c r="RDI50"/>
      <c r="RDJ50"/>
      <c r="RDK50"/>
      <c r="RDL50"/>
      <c r="RDM50"/>
      <c r="RDN50"/>
      <c r="RDO50"/>
      <c r="RDP50"/>
      <c r="RDQ50"/>
      <c r="RDR50"/>
      <c r="RDS50"/>
      <c r="RDT50"/>
      <c r="RDU50"/>
      <c r="RDV50"/>
      <c r="RDW50"/>
      <c r="RDX50"/>
      <c r="RDY50"/>
      <c r="RDZ50"/>
      <c r="REA50"/>
      <c r="REB50"/>
      <c r="REC50"/>
      <c r="RED50"/>
      <c r="REE50"/>
      <c r="REF50"/>
      <c r="REG50"/>
      <c r="REH50"/>
      <c r="REI50"/>
      <c r="REJ50"/>
      <c r="REK50"/>
      <c r="REL50"/>
      <c r="REM50"/>
      <c r="REN50"/>
      <c r="REO50"/>
      <c r="REP50"/>
      <c r="REQ50"/>
      <c r="RER50"/>
      <c r="RES50"/>
      <c r="RET50"/>
      <c r="REU50"/>
      <c r="REV50"/>
      <c r="REW50"/>
      <c r="REX50"/>
      <c r="REY50"/>
      <c r="REZ50"/>
      <c r="RFA50"/>
      <c r="RFB50"/>
      <c r="RFC50"/>
      <c r="RFD50"/>
      <c r="RFE50"/>
      <c r="RFF50"/>
      <c r="RFG50"/>
      <c r="RFH50"/>
      <c r="RFI50"/>
      <c r="RFJ50"/>
      <c r="RFK50"/>
      <c r="RFL50"/>
      <c r="RFM50"/>
      <c r="RFN50"/>
      <c r="RFO50"/>
      <c r="RFP50"/>
      <c r="RFQ50"/>
      <c r="RFR50"/>
      <c r="RFS50"/>
      <c r="RFT50"/>
      <c r="RFU50"/>
      <c r="RFV50"/>
      <c r="RFW50"/>
      <c r="RFX50"/>
      <c r="RFY50"/>
      <c r="RFZ50"/>
      <c r="RGA50"/>
      <c r="RGB50"/>
      <c r="RGC50"/>
      <c r="RGD50"/>
      <c r="RGE50"/>
      <c r="RGF50"/>
      <c r="RGG50"/>
      <c r="RGH50"/>
      <c r="RGI50"/>
      <c r="RGJ50"/>
      <c r="RGK50"/>
      <c r="RGL50"/>
      <c r="RGM50"/>
      <c r="RGN50"/>
      <c r="RGO50"/>
      <c r="RGP50"/>
      <c r="RGQ50"/>
      <c r="RGR50"/>
      <c r="RGS50"/>
      <c r="RGT50"/>
      <c r="RGU50"/>
      <c r="RGV50"/>
      <c r="RGW50"/>
      <c r="RGX50"/>
      <c r="RGY50"/>
      <c r="RGZ50"/>
      <c r="RHA50"/>
      <c r="RHB50"/>
      <c r="RHC50"/>
      <c r="RHD50"/>
      <c r="RHE50"/>
      <c r="RHF50"/>
      <c r="RHG50"/>
      <c r="RHH50"/>
      <c r="RHI50"/>
      <c r="RHJ50"/>
      <c r="RHK50"/>
      <c r="RHL50"/>
      <c r="RHM50"/>
      <c r="RHN50"/>
      <c r="RHO50"/>
      <c r="RHP50"/>
      <c r="RHQ50"/>
      <c r="RHR50"/>
      <c r="RHS50"/>
      <c r="RHT50"/>
      <c r="RHU50"/>
      <c r="RHV50"/>
      <c r="RHW50"/>
      <c r="RHX50"/>
      <c r="RHY50"/>
      <c r="RHZ50"/>
      <c r="RIA50"/>
      <c r="RIB50"/>
      <c r="RIC50"/>
      <c r="RID50"/>
      <c r="RIE50"/>
      <c r="RIF50"/>
      <c r="RIG50"/>
      <c r="RIH50"/>
      <c r="RII50"/>
      <c r="RIJ50"/>
      <c r="RIK50"/>
      <c r="RIL50"/>
      <c r="RIM50"/>
      <c r="RIN50"/>
      <c r="RIO50"/>
      <c r="RIP50"/>
      <c r="RIQ50"/>
      <c r="RIR50"/>
      <c r="RIS50"/>
      <c r="RIT50"/>
      <c r="RIU50"/>
      <c r="RIV50"/>
      <c r="RIW50"/>
      <c r="RIX50"/>
      <c r="RIY50"/>
      <c r="RIZ50"/>
      <c r="RJA50"/>
      <c r="RJB50"/>
      <c r="RJC50"/>
      <c r="RJD50"/>
      <c r="RJE50"/>
      <c r="RJF50"/>
      <c r="RJG50"/>
      <c r="RJH50"/>
      <c r="RJI50"/>
      <c r="RJJ50"/>
      <c r="RJK50"/>
      <c r="RJL50"/>
      <c r="RJM50"/>
      <c r="RJN50"/>
      <c r="RJO50"/>
      <c r="RJP50"/>
      <c r="RJQ50"/>
      <c r="RJR50"/>
      <c r="RJS50"/>
      <c r="RJT50"/>
      <c r="RJU50"/>
      <c r="RJV50"/>
      <c r="RJW50"/>
      <c r="RJX50"/>
      <c r="RJY50"/>
      <c r="RJZ50"/>
      <c r="RKA50"/>
      <c r="RKB50"/>
      <c r="RKC50"/>
      <c r="RKD50"/>
      <c r="RKE50"/>
      <c r="RKF50"/>
      <c r="RKG50"/>
      <c r="RKH50"/>
      <c r="RKI50"/>
      <c r="RKJ50"/>
      <c r="RKK50"/>
      <c r="RKL50"/>
      <c r="RKM50"/>
      <c r="RKN50"/>
      <c r="RKO50"/>
      <c r="RKP50"/>
      <c r="RKQ50"/>
      <c r="RKR50"/>
      <c r="RKS50"/>
      <c r="RKT50"/>
      <c r="RKU50"/>
      <c r="RKV50"/>
      <c r="RKW50"/>
      <c r="RKX50"/>
      <c r="RKY50"/>
      <c r="RKZ50"/>
      <c r="RLA50"/>
      <c r="RLB50"/>
      <c r="RLC50"/>
      <c r="RLD50"/>
      <c r="RLE50"/>
      <c r="RLF50"/>
      <c r="RLG50"/>
      <c r="RLH50"/>
      <c r="RLI50"/>
      <c r="RLJ50"/>
      <c r="RLK50"/>
      <c r="RLL50"/>
      <c r="RLM50"/>
      <c r="RLN50"/>
      <c r="RLO50"/>
      <c r="RLP50"/>
      <c r="RLQ50"/>
      <c r="RLR50"/>
      <c r="RLS50"/>
      <c r="RLT50"/>
      <c r="RLU50"/>
      <c r="RLV50"/>
      <c r="RLW50"/>
      <c r="RLX50"/>
      <c r="RLY50"/>
      <c r="RLZ50"/>
      <c r="RMA50"/>
      <c r="RMB50"/>
      <c r="RMC50"/>
      <c r="RMD50"/>
      <c r="RME50"/>
      <c r="RMF50"/>
      <c r="RMG50"/>
      <c r="RMH50"/>
      <c r="RMI50"/>
      <c r="RMJ50"/>
      <c r="RMK50"/>
      <c r="RML50"/>
      <c r="RMM50"/>
      <c r="RMN50"/>
      <c r="RMO50"/>
      <c r="RMP50"/>
      <c r="RMQ50"/>
      <c r="RMR50"/>
      <c r="RMS50"/>
      <c r="RMT50"/>
      <c r="RMU50"/>
      <c r="RMV50"/>
      <c r="RMW50"/>
      <c r="RMX50"/>
      <c r="RMY50"/>
      <c r="RMZ50"/>
      <c r="RNA50"/>
      <c r="RNB50"/>
      <c r="RNC50"/>
      <c r="RND50"/>
      <c r="RNE50"/>
      <c r="RNF50"/>
      <c r="RNG50"/>
      <c r="RNH50"/>
      <c r="RNI50"/>
      <c r="RNJ50"/>
      <c r="RNK50"/>
      <c r="RNL50"/>
      <c r="RNM50"/>
      <c r="RNN50"/>
      <c r="RNO50"/>
      <c r="RNP50"/>
      <c r="RNQ50"/>
      <c r="RNR50"/>
      <c r="RNS50"/>
      <c r="RNT50"/>
      <c r="RNU50"/>
      <c r="RNV50"/>
      <c r="RNW50"/>
      <c r="RNX50"/>
      <c r="RNY50"/>
      <c r="RNZ50"/>
      <c r="ROA50"/>
      <c r="ROB50"/>
      <c r="ROC50"/>
      <c r="ROD50"/>
      <c r="ROE50"/>
      <c r="ROF50"/>
      <c r="ROG50"/>
      <c r="ROH50"/>
      <c r="ROI50"/>
      <c r="ROJ50"/>
      <c r="ROK50"/>
      <c r="ROL50"/>
      <c r="ROM50"/>
      <c r="RON50"/>
      <c r="ROO50"/>
      <c r="ROP50"/>
      <c r="ROQ50"/>
      <c r="ROR50"/>
      <c r="ROS50"/>
      <c r="ROT50"/>
      <c r="ROU50"/>
      <c r="ROV50"/>
      <c r="ROW50"/>
      <c r="ROX50"/>
      <c r="ROY50"/>
      <c r="ROZ50"/>
      <c r="RPA50"/>
      <c r="RPB50"/>
      <c r="RPC50"/>
      <c r="RPD50"/>
      <c r="RPE50"/>
      <c r="RPF50"/>
      <c r="RPG50"/>
      <c r="RPH50"/>
      <c r="RPI50"/>
      <c r="RPJ50"/>
      <c r="RPK50"/>
      <c r="RPL50"/>
      <c r="RPM50"/>
      <c r="RPN50"/>
      <c r="RPO50"/>
      <c r="RPP50"/>
      <c r="RPQ50"/>
      <c r="RPR50"/>
      <c r="RPS50"/>
      <c r="RPT50"/>
      <c r="RPU50"/>
      <c r="RPV50"/>
      <c r="RPW50"/>
      <c r="RPX50"/>
      <c r="RPY50"/>
      <c r="RPZ50"/>
      <c r="RQA50"/>
      <c r="RQB50"/>
      <c r="RQC50"/>
      <c r="RQD50"/>
      <c r="RQE50"/>
      <c r="RQF50"/>
      <c r="RQG50"/>
      <c r="RQH50"/>
      <c r="RQI50"/>
      <c r="RQJ50"/>
      <c r="RQK50"/>
      <c r="RQL50"/>
      <c r="RQM50"/>
      <c r="RQN50"/>
      <c r="RQO50"/>
      <c r="RQP50"/>
      <c r="RQQ50"/>
      <c r="RQR50"/>
      <c r="RQS50"/>
      <c r="RQT50"/>
      <c r="RQU50"/>
      <c r="RQV50"/>
      <c r="RQW50"/>
      <c r="RQX50"/>
      <c r="RQY50"/>
      <c r="RQZ50"/>
      <c r="RRA50"/>
      <c r="RRB50"/>
      <c r="RRC50"/>
      <c r="RRD50"/>
      <c r="RRE50"/>
      <c r="RRF50"/>
      <c r="RRG50"/>
      <c r="RRH50"/>
      <c r="RRI50"/>
      <c r="RRJ50"/>
      <c r="RRK50"/>
      <c r="RRL50"/>
      <c r="RRM50"/>
      <c r="RRN50"/>
      <c r="RRO50"/>
      <c r="RRP50"/>
      <c r="RRQ50"/>
      <c r="RRR50"/>
      <c r="RRS50"/>
      <c r="RRT50"/>
      <c r="RRU50"/>
      <c r="RRV50"/>
      <c r="RRW50"/>
      <c r="RRX50"/>
      <c r="RRY50"/>
      <c r="RRZ50"/>
      <c r="RSA50"/>
      <c r="RSB50"/>
      <c r="RSC50"/>
      <c r="RSD50"/>
      <c r="RSE50"/>
      <c r="RSF50"/>
      <c r="RSG50"/>
      <c r="RSH50"/>
      <c r="RSI50"/>
      <c r="RSJ50"/>
      <c r="RSK50"/>
      <c r="RSL50"/>
      <c r="RSM50"/>
      <c r="RSN50"/>
      <c r="RSO50"/>
      <c r="RSP50"/>
      <c r="RSQ50"/>
      <c r="RSR50"/>
      <c r="RSS50"/>
      <c r="RST50"/>
      <c r="RSU50"/>
      <c r="RSV50"/>
      <c r="RSW50"/>
      <c r="RSX50"/>
      <c r="RSY50"/>
      <c r="RSZ50"/>
      <c r="RTA50"/>
      <c r="RTB50"/>
      <c r="RTC50"/>
      <c r="RTD50"/>
      <c r="RTE50"/>
      <c r="RTF50"/>
      <c r="RTG50"/>
      <c r="RTH50"/>
      <c r="RTI50"/>
      <c r="RTJ50"/>
      <c r="RTK50"/>
      <c r="RTL50"/>
      <c r="RTM50"/>
      <c r="RTN50"/>
      <c r="RTO50"/>
      <c r="RTP50"/>
      <c r="RTQ50"/>
      <c r="RTR50"/>
      <c r="RTS50"/>
      <c r="RTT50"/>
      <c r="RTU50"/>
      <c r="RTV50"/>
      <c r="RTW50"/>
      <c r="RTX50"/>
      <c r="RTY50"/>
      <c r="RTZ50"/>
      <c r="RUA50"/>
      <c r="RUB50"/>
      <c r="RUC50"/>
      <c r="RUD50"/>
      <c r="RUE50"/>
      <c r="RUF50"/>
      <c r="RUG50"/>
      <c r="RUH50"/>
      <c r="RUI50"/>
      <c r="RUJ50"/>
      <c r="RUK50"/>
      <c r="RUL50"/>
      <c r="RUM50"/>
      <c r="RUN50"/>
      <c r="RUO50"/>
      <c r="RUP50"/>
      <c r="RUQ50"/>
      <c r="RUR50"/>
      <c r="RUS50"/>
      <c r="RUT50"/>
      <c r="RUU50"/>
      <c r="RUV50"/>
      <c r="RUW50"/>
      <c r="RUX50"/>
      <c r="RUY50"/>
      <c r="RUZ50"/>
      <c r="RVA50"/>
      <c r="RVB50"/>
      <c r="RVC50"/>
      <c r="RVD50"/>
      <c r="RVE50"/>
      <c r="RVF50"/>
      <c r="RVG50"/>
      <c r="RVH50"/>
      <c r="RVI50"/>
      <c r="RVJ50"/>
      <c r="RVK50"/>
      <c r="RVL50"/>
      <c r="RVM50"/>
      <c r="RVN50"/>
      <c r="RVO50"/>
      <c r="RVP50"/>
      <c r="RVQ50"/>
      <c r="RVR50"/>
      <c r="RVS50"/>
      <c r="RVT50"/>
      <c r="RVU50"/>
      <c r="RVV50"/>
      <c r="RVW50"/>
      <c r="RVX50"/>
      <c r="RVY50"/>
      <c r="RVZ50"/>
      <c r="RWA50"/>
      <c r="RWB50"/>
      <c r="RWC50"/>
      <c r="RWD50"/>
      <c r="RWE50"/>
      <c r="RWF50"/>
      <c r="RWG50"/>
      <c r="RWH50"/>
      <c r="RWI50"/>
      <c r="RWJ50"/>
      <c r="RWK50"/>
      <c r="RWL50"/>
      <c r="RWM50"/>
      <c r="RWN50"/>
      <c r="RWO50"/>
      <c r="RWP50"/>
      <c r="RWQ50"/>
      <c r="RWR50"/>
      <c r="RWS50"/>
      <c r="RWT50"/>
      <c r="RWU50"/>
      <c r="RWV50"/>
      <c r="RWW50"/>
      <c r="RWX50"/>
      <c r="RWY50"/>
      <c r="RWZ50"/>
      <c r="RXA50"/>
      <c r="RXB50"/>
      <c r="RXC50"/>
      <c r="RXD50"/>
      <c r="RXE50"/>
      <c r="RXF50"/>
      <c r="RXG50"/>
      <c r="RXH50"/>
      <c r="RXI50"/>
      <c r="RXJ50"/>
      <c r="RXK50"/>
      <c r="RXL50"/>
      <c r="RXM50"/>
      <c r="RXN50"/>
      <c r="RXO50"/>
      <c r="RXP50"/>
      <c r="RXQ50"/>
      <c r="RXR50"/>
      <c r="RXS50"/>
      <c r="RXT50"/>
      <c r="RXU50"/>
      <c r="RXV50"/>
      <c r="RXW50"/>
      <c r="RXX50"/>
      <c r="RXY50"/>
      <c r="RXZ50"/>
      <c r="RYA50"/>
      <c r="RYB50"/>
      <c r="RYC50"/>
      <c r="RYD50"/>
      <c r="RYE50"/>
      <c r="RYF50"/>
      <c r="RYG50"/>
      <c r="RYH50"/>
      <c r="RYI50"/>
      <c r="RYJ50"/>
      <c r="RYK50"/>
      <c r="RYL50"/>
      <c r="RYM50"/>
      <c r="RYN50"/>
      <c r="RYO50"/>
      <c r="RYP50"/>
      <c r="RYQ50"/>
      <c r="RYR50"/>
      <c r="RYS50"/>
      <c r="RYT50"/>
      <c r="RYU50"/>
      <c r="RYV50"/>
      <c r="RYW50"/>
      <c r="RYX50"/>
      <c r="RYY50"/>
      <c r="RYZ50"/>
      <c r="RZA50"/>
      <c r="RZB50"/>
      <c r="RZC50"/>
      <c r="RZD50"/>
      <c r="RZE50"/>
      <c r="RZF50"/>
      <c r="RZG50"/>
      <c r="RZH50"/>
      <c r="RZI50"/>
      <c r="RZJ50"/>
      <c r="RZK50"/>
      <c r="RZL50"/>
      <c r="RZM50"/>
      <c r="RZN50"/>
      <c r="RZO50"/>
      <c r="RZP50"/>
      <c r="RZQ50"/>
      <c r="RZR50"/>
      <c r="RZS50"/>
      <c r="RZT50"/>
      <c r="RZU50"/>
      <c r="RZV50"/>
      <c r="RZW50"/>
      <c r="RZX50"/>
      <c r="RZY50"/>
      <c r="RZZ50"/>
      <c r="SAA50"/>
      <c r="SAB50"/>
      <c r="SAC50"/>
      <c r="SAD50"/>
      <c r="SAE50"/>
      <c r="SAF50"/>
      <c r="SAG50"/>
      <c r="SAH50"/>
      <c r="SAI50"/>
      <c r="SAJ50"/>
      <c r="SAK50"/>
      <c r="SAL50"/>
      <c r="SAM50"/>
      <c r="SAN50"/>
      <c r="SAO50"/>
      <c r="SAP50"/>
      <c r="SAQ50"/>
      <c r="SAR50"/>
      <c r="SAS50"/>
      <c r="SAT50"/>
      <c r="SAU50"/>
      <c r="SAV50"/>
      <c r="SAW50"/>
      <c r="SAX50"/>
      <c r="SAY50"/>
      <c r="SAZ50"/>
      <c r="SBA50"/>
      <c r="SBB50"/>
      <c r="SBC50"/>
      <c r="SBD50"/>
      <c r="SBE50"/>
      <c r="SBF50"/>
      <c r="SBG50"/>
      <c r="SBH50"/>
      <c r="SBI50"/>
      <c r="SBJ50"/>
      <c r="SBK50"/>
      <c r="SBL50"/>
      <c r="SBM50"/>
      <c r="SBN50"/>
      <c r="SBO50"/>
      <c r="SBP50"/>
      <c r="SBQ50"/>
      <c r="SBR50"/>
      <c r="SBS50"/>
      <c r="SBT50"/>
      <c r="SBU50"/>
      <c r="SBV50"/>
      <c r="SBW50"/>
      <c r="SBX50"/>
      <c r="SBY50"/>
      <c r="SBZ50"/>
      <c r="SCA50"/>
      <c r="SCB50"/>
      <c r="SCC50"/>
      <c r="SCD50"/>
      <c r="SCE50"/>
      <c r="SCF50"/>
      <c r="SCG50"/>
      <c r="SCH50"/>
      <c r="SCI50"/>
      <c r="SCJ50"/>
      <c r="SCK50"/>
      <c r="SCL50"/>
      <c r="SCM50"/>
      <c r="SCN50"/>
      <c r="SCO50"/>
      <c r="SCP50"/>
      <c r="SCQ50"/>
      <c r="SCR50"/>
      <c r="SCS50"/>
      <c r="SCT50"/>
      <c r="SCU50"/>
      <c r="SCV50"/>
      <c r="SCW50"/>
      <c r="SCX50"/>
      <c r="SCY50"/>
      <c r="SCZ50"/>
      <c r="SDA50"/>
      <c r="SDB50"/>
      <c r="SDC50"/>
      <c r="SDD50"/>
      <c r="SDE50"/>
      <c r="SDF50"/>
      <c r="SDG50"/>
      <c r="SDH50"/>
      <c r="SDI50"/>
      <c r="SDJ50"/>
      <c r="SDK50"/>
      <c r="SDL50"/>
      <c r="SDM50"/>
      <c r="SDN50"/>
      <c r="SDO50"/>
      <c r="SDP50"/>
      <c r="SDQ50"/>
      <c r="SDR50"/>
      <c r="SDS50"/>
      <c r="SDT50"/>
      <c r="SDU50"/>
      <c r="SDV50"/>
      <c r="SDW50"/>
      <c r="SDX50"/>
      <c r="SDY50"/>
      <c r="SDZ50"/>
      <c r="SEA50"/>
      <c r="SEB50"/>
      <c r="SEC50"/>
      <c r="SED50"/>
      <c r="SEE50"/>
      <c r="SEF50"/>
      <c r="SEG50"/>
      <c r="SEH50"/>
      <c r="SEI50"/>
      <c r="SEJ50"/>
      <c r="SEK50"/>
      <c r="SEL50"/>
      <c r="SEM50"/>
      <c r="SEN50"/>
      <c r="SEO50"/>
      <c r="SEP50"/>
      <c r="SEQ50"/>
      <c r="SER50"/>
      <c r="SES50"/>
      <c r="SET50"/>
      <c r="SEU50"/>
      <c r="SEV50"/>
      <c r="SEW50"/>
      <c r="SEX50"/>
      <c r="SEY50"/>
      <c r="SEZ50"/>
      <c r="SFA50"/>
      <c r="SFB50"/>
      <c r="SFC50"/>
      <c r="SFD50"/>
      <c r="SFE50"/>
      <c r="SFF50"/>
      <c r="SFG50"/>
      <c r="SFH50"/>
      <c r="SFI50"/>
      <c r="SFJ50"/>
      <c r="SFK50"/>
      <c r="SFL50"/>
      <c r="SFM50"/>
      <c r="SFN50"/>
      <c r="SFO50"/>
      <c r="SFP50"/>
      <c r="SFQ50"/>
      <c r="SFR50"/>
      <c r="SFS50"/>
      <c r="SFT50"/>
      <c r="SFU50"/>
      <c r="SFV50"/>
      <c r="SFW50"/>
      <c r="SFX50"/>
      <c r="SFY50"/>
      <c r="SFZ50"/>
      <c r="SGA50"/>
      <c r="SGB50"/>
      <c r="SGC50"/>
      <c r="SGD50"/>
      <c r="SGE50"/>
      <c r="SGF50"/>
      <c r="SGG50"/>
      <c r="SGH50"/>
      <c r="SGI50"/>
      <c r="SGJ50"/>
      <c r="SGK50"/>
      <c r="SGL50"/>
      <c r="SGM50"/>
      <c r="SGN50"/>
      <c r="SGO50"/>
      <c r="SGP50"/>
      <c r="SGQ50"/>
      <c r="SGR50"/>
      <c r="SGS50"/>
      <c r="SGT50"/>
      <c r="SGU50"/>
      <c r="SGV50"/>
      <c r="SGW50"/>
      <c r="SGX50"/>
      <c r="SGY50"/>
      <c r="SGZ50"/>
      <c r="SHA50"/>
      <c r="SHB50"/>
      <c r="SHC50"/>
      <c r="SHD50"/>
      <c r="SHE50"/>
      <c r="SHF50"/>
      <c r="SHG50"/>
      <c r="SHH50"/>
      <c r="SHI50"/>
      <c r="SHJ50"/>
      <c r="SHK50"/>
      <c r="SHL50"/>
      <c r="SHM50"/>
      <c r="SHN50"/>
      <c r="SHO50"/>
      <c r="SHP50"/>
      <c r="SHQ50"/>
      <c r="SHR50"/>
      <c r="SHS50"/>
      <c r="SHT50"/>
      <c r="SHU50"/>
      <c r="SHV50"/>
      <c r="SHW50"/>
      <c r="SHX50"/>
      <c r="SHY50"/>
      <c r="SHZ50"/>
      <c r="SIA50"/>
      <c r="SIB50"/>
      <c r="SIC50"/>
      <c r="SID50"/>
      <c r="SIE50"/>
      <c r="SIF50"/>
      <c r="SIG50"/>
      <c r="SIH50"/>
      <c r="SII50"/>
      <c r="SIJ50"/>
      <c r="SIK50"/>
      <c r="SIL50"/>
      <c r="SIM50"/>
      <c r="SIN50"/>
      <c r="SIO50"/>
      <c r="SIP50"/>
      <c r="SIQ50"/>
      <c r="SIR50"/>
      <c r="SIS50"/>
      <c r="SIT50"/>
      <c r="SIU50"/>
      <c r="SIV50"/>
      <c r="SIW50"/>
      <c r="SIX50"/>
      <c r="SIY50"/>
      <c r="SIZ50"/>
      <c r="SJA50"/>
      <c r="SJB50"/>
      <c r="SJC50"/>
      <c r="SJD50"/>
      <c r="SJE50"/>
      <c r="SJF50"/>
      <c r="SJG50"/>
      <c r="SJH50"/>
      <c r="SJI50"/>
      <c r="SJJ50"/>
      <c r="SJK50"/>
      <c r="SJL50"/>
      <c r="SJM50"/>
      <c r="SJN50"/>
      <c r="SJO50"/>
      <c r="SJP50"/>
      <c r="SJQ50"/>
      <c r="SJR50"/>
      <c r="SJS50"/>
      <c r="SJT50"/>
      <c r="SJU50"/>
      <c r="SJV50"/>
      <c r="SJW50"/>
      <c r="SJX50"/>
      <c r="SJY50"/>
      <c r="SJZ50"/>
      <c r="SKA50"/>
      <c r="SKB50"/>
      <c r="SKC50"/>
      <c r="SKD50"/>
      <c r="SKE50"/>
      <c r="SKF50"/>
      <c r="SKG50"/>
      <c r="SKH50"/>
      <c r="SKI50"/>
      <c r="SKJ50"/>
      <c r="SKK50"/>
      <c r="SKL50"/>
      <c r="SKM50"/>
      <c r="SKN50"/>
      <c r="SKO50"/>
      <c r="SKP50"/>
      <c r="SKQ50"/>
      <c r="SKR50"/>
      <c r="SKS50"/>
      <c r="SKT50"/>
      <c r="SKU50"/>
      <c r="SKV50"/>
      <c r="SKW50"/>
      <c r="SKX50"/>
      <c r="SKY50"/>
      <c r="SKZ50"/>
      <c r="SLA50"/>
      <c r="SLB50"/>
      <c r="SLC50"/>
      <c r="SLD50"/>
      <c r="SLE50"/>
      <c r="SLF50"/>
      <c r="SLG50"/>
      <c r="SLH50"/>
      <c r="SLI50"/>
      <c r="SLJ50"/>
      <c r="SLK50"/>
      <c r="SLL50"/>
      <c r="SLM50"/>
      <c r="SLN50"/>
      <c r="SLO50"/>
      <c r="SLP50"/>
      <c r="SLQ50"/>
      <c r="SLR50"/>
      <c r="SLS50"/>
      <c r="SLT50"/>
      <c r="SLU50"/>
      <c r="SLV50"/>
      <c r="SLW50"/>
      <c r="SLX50"/>
      <c r="SLY50"/>
      <c r="SLZ50"/>
      <c r="SMA50"/>
      <c r="SMB50"/>
      <c r="SMC50"/>
      <c r="SMD50"/>
      <c r="SME50"/>
      <c r="SMF50"/>
      <c r="SMG50"/>
      <c r="SMH50"/>
      <c r="SMI50"/>
      <c r="SMJ50"/>
      <c r="SMK50"/>
      <c r="SML50"/>
      <c r="SMM50"/>
      <c r="SMN50"/>
      <c r="SMO50"/>
      <c r="SMP50"/>
      <c r="SMQ50"/>
      <c r="SMR50"/>
      <c r="SMS50"/>
      <c r="SMT50"/>
      <c r="SMU50"/>
      <c r="SMV50"/>
      <c r="SMW50"/>
      <c r="SMX50"/>
      <c r="SMY50"/>
      <c r="SMZ50"/>
      <c r="SNA50"/>
      <c r="SNB50"/>
      <c r="SNC50"/>
      <c r="SND50"/>
      <c r="SNE50"/>
      <c r="SNF50"/>
      <c r="SNG50"/>
      <c r="SNH50"/>
      <c r="SNI50"/>
      <c r="SNJ50"/>
      <c r="SNK50"/>
      <c r="SNL50"/>
      <c r="SNM50"/>
      <c r="SNN50"/>
      <c r="SNO50"/>
      <c r="SNP50"/>
      <c r="SNQ50"/>
      <c r="SNR50"/>
      <c r="SNS50"/>
      <c r="SNT50"/>
      <c r="SNU50"/>
      <c r="SNV50"/>
      <c r="SNW50"/>
      <c r="SNX50"/>
      <c r="SNY50"/>
      <c r="SNZ50"/>
      <c r="SOA50"/>
      <c r="SOB50"/>
      <c r="SOC50"/>
      <c r="SOD50"/>
      <c r="SOE50"/>
      <c r="SOF50"/>
      <c r="SOG50"/>
      <c r="SOH50"/>
      <c r="SOI50"/>
      <c r="SOJ50"/>
      <c r="SOK50"/>
      <c r="SOL50"/>
      <c r="SOM50"/>
      <c r="SON50"/>
      <c r="SOO50"/>
      <c r="SOP50"/>
      <c r="SOQ50"/>
      <c r="SOR50"/>
      <c r="SOS50"/>
      <c r="SOT50"/>
      <c r="SOU50"/>
      <c r="SOV50"/>
      <c r="SOW50"/>
      <c r="SOX50"/>
      <c r="SOY50"/>
      <c r="SOZ50"/>
      <c r="SPA50"/>
      <c r="SPB50"/>
      <c r="SPC50"/>
      <c r="SPD50"/>
      <c r="SPE50"/>
      <c r="SPF50"/>
      <c r="SPG50"/>
      <c r="SPH50"/>
      <c r="SPI50"/>
      <c r="SPJ50"/>
      <c r="SPK50"/>
      <c r="SPL50"/>
      <c r="SPM50"/>
      <c r="SPN50"/>
      <c r="SPO50"/>
      <c r="SPP50"/>
      <c r="SPQ50"/>
      <c r="SPR50"/>
      <c r="SPS50"/>
      <c r="SPT50"/>
      <c r="SPU50"/>
      <c r="SPV50"/>
      <c r="SPW50"/>
      <c r="SPX50"/>
      <c r="SPY50"/>
      <c r="SPZ50"/>
      <c r="SQA50"/>
      <c r="SQB50"/>
      <c r="SQC50"/>
      <c r="SQD50"/>
      <c r="SQE50"/>
      <c r="SQF50"/>
      <c r="SQG50"/>
      <c r="SQH50"/>
      <c r="SQI50"/>
      <c r="SQJ50"/>
      <c r="SQK50"/>
      <c r="SQL50"/>
      <c r="SQM50"/>
      <c r="SQN50"/>
      <c r="SQO50"/>
      <c r="SQP50"/>
      <c r="SQQ50"/>
      <c r="SQR50"/>
      <c r="SQS50"/>
      <c r="SQT50"/>
      <c r="SQU50"/>
      <c r="SQV50"/>
      <c r="SQW50"/>
      <c r="SQX50"/>
      <c r="SQY50"/>
      <c r="SQZ50"/>
      <c r="SRA50"/>
      <c r="SRB50"/>
      <c r="SRC50"/>
      <c r="SRD50"/>
      <c r="SRE50"/>
      <c r="SRF50"/>
      <c r="SRG50"/>
      <c r="SRH50"/>
      <c r="SRI50"/>
      <c r="SRJ50"/>
      <c r="SRK50"/>
      <c r="SRL50"/>
      <c r="SRM50"/>
      <c r="SRN50"/>
      <c r="SRO50"/>
      <c r="SRP50"/>
      <c r="SRQ50"/>
      <c r="SRR50"/>
      <c r="SRS50"/>
      <c r="SRT50"/>
      <c r="SRU50"/>
      <c r="SRV50"/>
      <c r="SRW50"/>
      <c r="SRX50"/>
      <c r="SRY50"/>
      <c r="SRZ50"/>
      <c r="SSA50"/>
      <c r="SSB50"/>
      <c r="SSC50"/>
      <c r="SSD50"/>
      <c r="SSE50"/>
      <c r="SSF50"/>
      <c r="SSG50"/>
      <c r="SSH50"/>
      <c r="SSI50"/>
      <c r="SSJ50"/>
      <c r="SSK50"/>
      <c r="SSL50"/>
      <c r="SSM50"/>
      <c r="SSN50"/>
      <c r="SSO50"/>
      <c r="SSP50"/>
      <c r="SSQ50"/>
      <c r="SSR50"/>
      <c r="SSS50"/>
      <c r="SST50"/>
      <c r="SSU50"/>
      <c r="SSV50"/>
      <c r="SSW50"/>
      <c r="SSX50"/>
      <c r="SSY50"/>
      <c r="SSZ50"/>
      <c r="STA50"/>
      <c r="STB50"/>
      <c r="STC50"/>
      <c r="STD50"/>
      <c r="STE50"/>
      <c r="STF50"/>
      <c r="STG50"/>
      <c r="STH50"/>
      <c r="STI50"/>
      <c r="STJ50"/>
      <c r="STK50"/>
      <c r="STL50"/>
      <c r="STM50"/>
      <c r="STN50"/>
      <c r="STO50"/>
      <c r="STP50"/>
      <c r="STQ50"/>
      <c r="STR50"/>
      <c r="STS50"/>
      <c r="STT50"/>
      <c r="STU50"/>
      <c r="STV50"/>
      <c r="STW50"/>
      <c r="STX50"/>
      <c r="STY50"/>
      <c r="STZ50"/>
      <c r="SUA50"/>
      <c r="SUB50"/>
      <c r="SUC50"/>
      <c r="SUD50"/>
      <c r="SUE50"/>
      <c r="SUF50"/>
      <c r="SUG50"/>
      <c r="SUH50"/>
      <c r="SUI50"/>
      <c r="SUJ50"/>
      <c r="SUK50"/>
      <c r="SUL50"/>
      <c r="SUM50"/>
      <c r="SUN50"/>
      <c r="SUO50"/>
      <c r="SUP50"/>
      <c r="SUQ50"/>
      <c r="SUR50"/>
      <c r="SUS50"/>
      <c r="SUT50"/>
      <c r="SUU50"/>
      <c r="SUV50"/>
      <c r="SUW50"/>
      <c r="SUX50"/>
      <c r="SUY50"/>
      <c r="SUZ50"/>
      <c r="SVA50"/>
      <c r="SVB50"/>
      <c r="SVC50"/>
      <c r="SVD50"/>
      <c r="SVE50"/>
      <c r="SVF50"/>
      <c r="SVG50"/>
      <c r="SVH50"/>
      <c r="SVI50"/>
      <c r="SVJ50"/>
      <c r="SVK50"/>
      <c r="SVL50"/>
      <c r="SVM50"/>
      <c r="SVN50"/>
      <c r="SVO50"/>
      <c r="SVP50"/>
      <c r="SVQ50"/>
      <c r="SVR50"/>
      <c r="SVS50"/>
      <c r="SVT50"/>
      <c r="SVU50"/>
      <c r="SVV50"/>
      <c r="SVW50"/>
      <c r="SVX50"/>
      <c r="SVY50"/>
      <c r="SVZ50"/>
      <c r="SWA50"/>
      <c r="SWB50"/>
      <c r="SWC50"/>
      <c r="SWD50"/>
      <c r="SWE50"/>
      <c r="SWF50"/>
      <c r="SWG50"/>
      <c r="SWH50"/>
      <c r="SWI50"/>
      <c r="SWJ50"/>
      <c r="SWK50"/>
      <c r="SWL50"/>
      <c r="SWM50"/>
      <c r="SWN50"/>
      <c r="SWO50"/>
      <c r="SWP50"/>
      <c r="SWQ50"/>
      <c r="SWR50"/>
      <c r="SWS50"/>
      <c r="SWT50"/>
      <c r="SWU50"/>
      <c r="SWV50"/>
      <c r="SWW50"/>
      <c r="SWX50"/>
      <c r="SWY50"/>
      <c r="SWZ50"/>
      <c r="SXA50"/>
      <c r="SXB50"/>
      <c r="SXC50"/>
      <c r="SXD50"/>
      <c r="SXE50"/>
      <c r="SXF50"/>
      <c r="SXG50"/>
      <c r="SXH50"/>
      <c r="SXI50"/>
      <c r="SXJ50"/>
      <c r="SXK50"/>
      <c r="SXL50"/>
      <c r="SXM50"/>
      <c r="SXN50"/>
      <c r="SXO50"/>
      <c r="SXP50"/>
      <c r="SXQ50"/>
      <c r="SXR50"/>
      <c r="SXS50"/>
      <c r="SXT50"/>
      <c r="SXU50"/>
      <c r="SXV50"/>
      <c r="SXW50"/>
      <c r="SXX50"/>
      <c r="SXY50"/>
      <c r="SXZ50"/>
      <c r="SYA50"/>
      <c r="SYB50"/>
      <c r="SYC50"/>
      <c r="SYD50"/>
      <c r="SYE50"/>
      <c r="SYF50"/>
      <c r="SYG50"/>
      <c r="SYH50"/>
      <c r="SYI50"/>
      <c r="SYJ50"/>
      <c r="SYK50"/>
      <c r="SYL50"/>
      <c r="SYM50"/>
      <c r="SYN50"/>
      <c r="SYO50"/>
      <c r="SYP50"/>
      <c r="SYQ50"/>
      <c r="SYR50"/>
      <c r="SYS50"/>
      <c r="SYT50"/>
      <c r="SYU50"/>
      <c r="SYV50"/>
      <c r="SYW50"/>
      <c r="SYX50"/>
      <c r="SYY50"/>
      <c r="SYZ50"/>
      <c r="SZA50"/>
      <c r="SZB50"/>
      <c r="SZC50"/>
      <c r="SZD50"/>
      <c r="SZE50"/>
      <c r="SZF50"/>
      <c r="SZG50"/>
      <c r="SZH50"/>
      <c r="SZI50"/>
      <c r="SZJ50"/>
      <c r="SZK50"/>
      <c r="SZL50"/>
      <c r="SZM50"/>
      <c r="SZN50"/>
      <c r="SZO50"/>
      <c r="SZP50"/>
      <c r="SZQ50"/>
      <c r="SZR50"/>
      <c r="SZS50"/>
      <c r="SZT50"/>
      <c r="SZU50"/>
      <c r="SZV50"/>
      <c r="SZW50"/>
      <c r="SZX50"/>
      <c r="SZY50"/>
      <c r="SZZ50"/>
      <c r="TAA50"/>
      <c r="TAB50"/>
      <c r="TAC50"/>
      <c r="TAD50"/>
      <c r="TAE50"/>
      <c r="TAF50"/>
      <c r="TAG50"/>
      <c r="TAH50"/>
      <c r="TAI50"/>
      <c r="TAJ50"/>
      <c r="TAK50"/>
      <c r="TAL50"/>
      <c r="TAM50"/>
      <c r="TAN50"/>
      <c r="TAO50"/>
      <c r="TAP50"/>
      <c r="TAQ50"/>
      <c r="TAR50"/>
      <c r="TAS50"/>
      <c r="TAT50"/>
      <c r="TAU50"/>
      <c r="TAV50"/>
      <c r="TAW50"/>
      <c r="TAX50"/>
      <c r="TAY50"/>
      <c r="TAZ50"/>
      <c r="TBA50"/>
      <c r="TBB50"/>
      <c r="TBC50"/>
      <c r="TBD50"/>
      <c r="TBE50"/>
      <c r="TBF50"/>
      <c r="TBG50"/>
      <c r="TBH50"/>
      <c r="TBI50"/>
      <c r="TBJ50"/>
      <c r="TBK50"/>
      <c r="TBL50"/>
      <c r="TBM50"/>
      <c r="TBN50"/>
      <c r="TBO50"/>
      <c r="TBP50"/>
      <c r="TBQ50"/>
      <c r="TBR50"/>
      <c r="TBS50"/>
      <c r="TBT50"/>
      <c r="TBU50"/>
      <c r="TBV50"/>
      <c r="TBW50"/>
      <c r="TBX50"/>
      <c r="TBY50"/>
      <c r="TBZ50"/>
      <c r="TCA50"/>
      <c r="TCB50"/>
      <c r="TCC50"/>
      <c r="TCD50"/>
      <c r="TCE50"/>
      <c r="TCF50"/>
      <c r="TCG50"/>
      <c r="TCH50"/>
      <c r="TCI50"/>
      <c r="TCJ50"/>
      <c r="TCK50"/>
      <c r="TCL50"/>
      <c r="TCM50"/>
      <c r="TCN50"/>
      <c r="TCO50"/>
      <c r="TCP50"/>
      <c r="TCQ50"/>
      <c r="TCR50"/>
      <c r="TCS50"/>
      <c r="TCT50"/>
      <c r="TCU50"/>
      <c r="TCV50"/>
      <c r="TCW50"/>
      <c r="TCX50"/>
      <c r="TCY50"/>
      <c r="TCZ50"/>
      <c r="TDA50"/>
      <c r="TDB50"/>
      <c r="TDC50"/>
      <c r="TDD50"/>
      <c r="TDE50"/>
      <c r="TDF50"/>
      <c r="TDG50"/>
      <c r="TDH50"/>
      <c r="TDI50"/>
      <c r="TDJ50"/>
      <c r="TDK50"/>
      <c r="TDL50"/>
      <c r="TDM50"/>
      <c r="TDN50"/>
      <c r="TDO50"/>
      <c r="TDP50"/>
      <c r="TDQ50"/>
      <c r="TDR50"/>
      <c r="TDS50"/>
      <c r="TDT50"/>
      <c r="TDU50"/>
      <c r="TDV50"/>
      <c r="TDW50"/>
      <c r="TDX50"/>
      <c r="TDY50"/>
      <c r="TDZ50"/>
      <c r="TEA50"/>
      <c r="TEB50"/>
      <c r="TEC50"/>
      <c r="TED50"/>
      <c r="TEE50"/>
      <c r="TEF50"/>
      <c r="TEG50"/>
      <c r="TEH50"/>
      <c r="TEI50"/>
      <c r="TEJ50"/>
      <c r="TEK50"/>
      <c r="TEL50"/>
      <c r="TEM50"/>
      <c r="TEN50"/>
      <c r="TEO50"/>
      <c r="TEP50"/>
      <c r="TEQ50"/>
      <c r="TER50"/>
      <c r="TES50"/>
      <c r="TET50"/>
      <c r="TEU50"/>
      <c r="TEV50"/>
      <c r="TEW50"/>
      <c r="TEX50"/>
      <c r="TEY50"/>
      <c r="TEZ50"/>
      <c r="TFA50"/>
      <c r="TFB50"/>
      <c r="TFC50"/>
      <c r="TFD50"/>
      <c r="TFE50"/>
      <c r="TFF50"/>
      <c r="TFG50"/>
      <c r="TFH50"/>
      <c r="TFI50"/>
      <c r="TFJ50"/>
      <c r="TFK50"/>
      <c r="TFL50"/>
      <c r="TFM50"/>
      <c r="TFN50"/>
      <c r="TFO50"/>
      <c r="TFP50"/>
      <c r="TFQ50"/>
      <c r="TFR50"/>
      <c r="TFS50"/>
      <c r="TFT50"/>
      <c r="TFU50"/>
      <c r="TFV50"/>
      <c r="TFW50"/>
      <c r="TFX50"/>
      <c r="TFY50"/>
      <c r="TFZ50"/>
      <c r="TGA50"/>
      <c r="TGB50"/>
      <c r="TGC50"/>
      <c r="TGD50"/>
      <c r="TGE50"/>
      <c r="TGF50"/>
      <c r="TGG50"/>
      <c r="TGH50"/>
      <c r="TGI50"/>
      <c r="TGJ50"/>
      <c r="TGK50"/>
      <c r="TGL50"/>
      <c r="TGM50"/>
      <c r="TGN50"/>
      <c r="TGO50"/>
      <c r="TGP50"/>
      <c r="TGQ50"/>
      <c r="TGR50"/>
      <c r="TGS50"/>
      <c r="TGT50"/>
      <c r="TGU50"/>
      <c r="TGV50"/>
      <c r="TGW50"/>
      <c r="TGX50"/>
      <c r="TGY50"/>
      <c r="TGZ50"/>
      <c r="THA50"/>
      <c r="THB50"/>
      <c r="THC50"/>
      <c r="THD50"/>
      <c r="THE50"/>
      <c r="THF50"/>
      <c r="THG50"/>
      <c r="THH50"/>
      <c r="THI50"/>
      <c r="THJ50"/>
      <c r="THK50"/>
      <c r="THL50"/>
      <c r="THM50"/>
      <c r="THN50"/>
      <c r="THO50"/>
      <c r="THP50"/>
      <c r="THQ50"/>
      <c r="THR50"/>
      <c r="THS50"/>
      <c r="THT50"/>
      <c r="THU50"/>
      <c r="THV50"/>
      <c r="THW50"/>
      <c r="THX50"/>
      <c r="THY50"/>
      <c r="THZ50"/>
      <c r="TIA50"/>
      <c r="TIB50"/>
      <c r="TIC50"/>
      <c r="TID50"/>
      <c r="TIE50"/>
      <c r="TIF50"/>
      <c r="TIG50"/>
      <c r="TIH50"/>
      <c r="TII50"/>
      <c r="TIJ50"/>
      <c r="TIK50"/>
      <c r="TIL50"/>
      <c r="TIM50"/>
      <c r="TIN50"/>
      <c r="TIO50"/>
      <c r="TIP50"/>
      <c r="TIQ50"/>
      <c r="TIR50"/>
      <c r="TIS50"/>
      <c r="TIT50"/>
      <c r="TIU50"/>
      <c r="TIV50"/>
      <c r="TIW50"/>
      <c r="TIX50"/>
      <c r="TIY50"/>
      <c r="TIZ50"/>
      <c r="TJA50"/>
      <c r="TJB50"/>
      <c r="TJC50"/>
      <c r="TJD50"/>
      <c r="TJE50"/>
      <c r="TJF50"/>
      <c r="TJG50"/>
      <c r="TJH50"/>
      <c r="TJI50"/>
      <c r="TJJ50"/>
      <c r="TJK50"/>
      <c r="TJL50"/>
      <c r="TJM50"/>
      <c r="TJN50"/>
      <c r="TJO50"/>
      <c r="TJP50"/>
      <c r="TJQ50"/>
      <c r="TJR50"/>
      <c r="TJS50"/>
      <c r="TJT50"/>
      <c r="TJU50"/>
      <c r="TJV50"/>
      <c r="TJW50"/>
      <c r="TJX50"/>
      <c r="TJY50"/>
      <c r="TJZ50"/>
      <c r="TKA50"/>
      <c r="TKB50"/>
      <c r="TKC50"/>
      <c r="TKD50"/>
      <c r="TKE50"/>
      <c r="TKF50"/>
      <c r="TKG50"/>
      <c r="TKH50"/>
      <c r="TKI50"/>
      <c r="TKJ50"/>
      <c r="TKK50"/>
      <c r="TKL50"/>
      <c r="TKM50"/>
      <c r="TKN50"/>
      <c r="TKO50"/>
      <c r="TKP50"/>
      <c r="TKQ50"/>
      <c r="TKR50"/>
      <c r="TKS50"/>
      <c r="TKT50"/>
      <c r="TKU50"/>
      <c r="TKV50"/>
      <c r="TKW50"/>
      <c r="TKX50"/>
      <c r="TKY50"/>
      <c r="TKZ50"/>
      <c r="TLA50"/>
      <c r="TLB50"/>
      <c r="TLC50"/>
      <c r="TLD50"/>
      <c r="TLE50"/>
      <c r="TLF50"/>
      <c r="TLG50"/>
      <c r="TLH50"/>
      <c r="TLI50"/>
      <c r="TLJ50"/>
      <c r="TLK50"/>
      <c r="TLL50"/>
      <c r="TLM50"/>
      <c r="TLN50"/>
      <c r="TLO50"/>
      <c r="TLP50"/>
      <c r="TLQ50"/>
      <c r="TLR50"/>
      <c r="TLS50"/>
      <c r="TLT50"/>
      <c r="TLU50"/>
      <c r="TLV50"/>
      <c r="TLW50"/>
      <c r="TLX50"/>
      <c r="TLY50"/>
      <c r="TLZ50"/>
      <c r="TMA50"/>
      <c r="TMB50"/>
      <c r="TMC50"/>
      <c r="TMD50"/>
      <c r="TME50"/>
      <c r="TMF50"/>
      <c r="TMG50"/>
      <c r="TMH50"/>
      <c r="TMI50"/>
      <c r="TMJ50"/>
      <c r="TMK50"/>
      <c r="TML50"/>
      <c r="TMM50"/>
      <c r="TMN50"/>
      <c r="TMO50"/>
      <c r="TMP50"/>
      <c r="TMQ50"/>
      <c r="TMR50"/>
      <c r="TMS50"/>
      <c r="TMT50"/>
      <c r="TMU50"/>
      <c r="TMV50"/>
      <c r="TMW50"/>
      <c r="TMX50"/>
      <c r="TMY50"/>
      <c r="TMZ50"/>
      <c r="TNA50"/>
      <c r="TNB50"/>
      <c r="TNC50"/>
      <c r="TND50"/>
      <c r="TNE50"/>
      <c r="TNF50"/>
      <c r="TNG50"/>
      <c r="TNH50"/>
      <c r="TNI50"/>
      <c r="TNJ50"/>
      <c r="TNK50"/>
      <c r="TNL50"/>
      <c r="TNM50"/>
      <c r="TNN50"/>
      <c r="TNO50"/>
      <c r="TNP50"/>
      <c r="TNQ50"/>
      <c r="TNR50"/>
      <c r="TNS50"/>
      <c r="TNT50"/>
      <c r="TNU50"/>
      <c r="TNV50"/>
      <c r="TNW50"/>
      <c r="TNX50"/>
      <c r="TNY50"/>
      <c r="TNZ50"/>
      <c r="TOA50"/>
      <c r="TOB50"/>
      <c r="TOC50"/>
      <c r="TOD50"/>
      <c r="TOE50"/>
      <c r="TOF50"/>
      <c r="TOG50"/>
      <c r="TOH50"/>
      <c r="TOI50"/>
      <c r="TOJ50"/>
      <c r="TOK50"/>
      <c r="TOL50"/>
      <c r="TOM50"/>
      <c r="TON50"/>
      <c r="TOO50"/>
      <c r="TOP50"/>
      <c r="TOQ50"/>
      <c r="TOR50"/>
      <c r="TOS50"/>
      <c r="TOT50"/>
      <c r="TOU50"/>
      <c r="TOV50"/>
      <c r="TOW50"/>
      <c r="TOX50"/>
      <c r="TOY50"/>
      <c r="TOZ50"/>
      <c r="TPA50"/>
      <c r="TPB50"/>
      <c r="TPC50"/>
      <c r="TPD50"/>
      <c r="TPE50"/>
      <c r="TPF50"/>
      <c r="TPG50"/>
      <c r="TPH50"/>
      <c r="TPI50"/>
      <c r="TPJ50"/>
      <c r="TPK50"/>
      <c r="TPL50"/>
      <c r="TPM50"/>
      <c r="TPN50"/>
      <c r="TPO50"/>
      <c r="TPP50"/>
      <c r="TPQ50"/>
      <c r="TPR50"/>
      <c r="TPS50"/>
      <c r="TPT50"/>
      <c r="TPU50"/>
      <c r="TPV50"/>
      <c r="TPW50"/>
      <c r="TPX50"/>
      <c r="TPY50"/>
      <c r="TPZ50"/>
      <c r="TQA50"/>
      <c r="TQB50"/>
      <c r="TQC50"/>
      <c r="TQD50"/>
      <c r="TQE50"/>
      <c r="TQF50"/>
      <c r="TQG50"/>
      <c r="TQH50"/>
      <c r="TQI50"/>
      <c r="TQJ50"/>
      <c r="TQK50"/>
      <c r="TQL50"/>
      <c r="TQM50"/>
      <c r="TQN50"/>
      <c r="TQO50"/>
      <c r="TQP50"/>
      <c r="TQQ50"/>
      <c r="TQR50"/>
      <c r="TQS50"/>
      <c r="TQT50"/>
      <c r="TQU50"/>
      <c r="TQV50"/>
      <c r="TQW50"/>
      <c r="TQX50"/>
      <c r="TQY50"/>
      <c r="TQZ50"/>
      <c r="TRA50"/>
      <c r="TRB50"/>
      <c r="TRC50"/>
      <c r="TRD50"/>
      <c r="TRE50"/>
      <c r="TRF50"/>
      <c r="TRG50"/>
      <c r="TRH50"/>
      <c r="TRI50"/>
      <c r="TRJ50"/>
      <c r="TRK50"/>
      <c r="TRL50"/>
      <c r="TRM50"/>
      <c r="TRN50"/>
      <c r="TRO50"/>
      <c r="TRP50"/>
      <c r="TRQ50"/>
      <c r="TRR50"/>
      <c r="TRS50"/>
      <c r="TRT50"/>
      <c r="TRU50"/>
      <c r="TRV50"/>
      <c r="TRW50"/>
      <c r="TRX50"/>
      <c r="TRY50"/>
      <c r="TRZ50"/>
      <c r="TSA50"/>
      <c r="TSB50"/>
      <c r="TSC50"/>
      <c r="TSD50"/>
      <c r="TSE50"/>
      <c r="TSF50"/>
      <c r="TSG50"/>
      <c r="TSH50"/>
      <c r="TSI50"/>
      <c r="TSJ50"/>
      <c r="TSK50"/>
      <c r="TSL50"/>
      <c r="TSM50"/>
      <c r="TSN50"/>
      <c r="TSO50"/>
      <c r="TSP50"/>
      <c r="TSQ50"/>
      <c r="TSR50"/>
      <c r="TSS50"/>
      <c r="TST50"/>
      <c r="TSU50"/>
      <c r="TSV50"/>
      <c r="TSW50"/>
      <c r="TSX50"/>
      <c r="TSY50"/>
      <c r="TSZ50"/>
      <c r="TTA50"/>
      <c r="TTB50"/>
      <c r="TTC50"/>
      <c r="TTD50"/>
      <c r="TTE50"/>
      <c r="TTF50"/>
      <c r="TTG50"/>
      <c r="TTH50"/>
      <c r="TTI50"/>
      <c r="TTJ50"/>
      <c r="TTK50"/>
      <c r="TTL50"/>
      <c r="TTM50"/>
      <c r="TTN50"/>
      <c r="TTO50"/>
      <c r="TTP50"/>
      <c r="TTQ50"/>
      <c r="TTR50"/>
      <c r="TTS50"/>
      <c r="TTT50"/>
      <c r="TTU50"/>
      <c r="TTV50"/>
      <c r="TTW50"/>
      <c r="TTX50"/>
      <c r="TTY50"/>
      <c r="TTZ50"/>
      <c r="TUA50"/>
      <c r="TUB50"/>
      <c r="TUC50"/>
      <c r="TUD50"/>
      <c r="TUE50"/>
      <c r="TUF50"/>
      <c r="TUG50"/>
      <c r="TUH50"/>
      <c r="TUI50"/>
      <c r="TUJ50"/>
      <c r="TUK50"/>
      <c r="TUL50"/>
      <c r="TUM50"/>
      <c r="TUN50"/>
      <c r="TUO50"/>
      <c r="TUP50"/>
      <c r="TUQ50"/>
      <c r="TUR50"/>
      <c r="TUS50"/>
      <c r="TUT50"/>
      <c r="TUU50"/>
      <c r="TUV50"/>
      <c r="TUW50"/>
      <c r="TUX50"/>
      <c r="TUY50"/>
      <c r="TUZ50"/>
      <c r="TVA50"/>
      <c r="TVB50"/>
      <c r="TVC50"/>
      <c r="TVD50"/>
      <c r="TVE50"/>
      <c r="TVF50"/>
      <c r="TVG50"/>
      <c r="TVH50"/>
      <c r="TVI50"/>
      <c r="TVJ50"/>
      <c r="TVK50"/>
      <c r="TVL50"/>
      <c r="TVM50"/>
      <c r="TVN50"/>
      <c r="TVO50"/>
      <c r="TVP50"/>
      <c r="TVQ50"/>
      <c r="TVR50"/>
      <c r="TVS50"/>
      <c r="TVT50"/>
      <c r="TVU50"/>
      <c r="TVV50"/>
      <c r="TVW50"/>
      <c r="TVX50"/>
      <c r="TVY50"/>
      <c r="TVZ50"/>
      <c r="TWA50"/>
      <c r="TWB50"/>
      <c r="TWC50"/>
      <c r="TWD50"/>
      <c r="TWE50"/>
      <c r="TWF50"/>
      <c r="TWG50"/>
      <c r="TWH50"/>
      <c r="TWI50"/>
      <c r="TWJ50"/>
      <c r="TWK50"/>
      <c r="TWL50"/>
      <c r="TWM50"/>
      <c r="TWN50"/>
      <c r="TWO50"/>
      <c r="TWP50"/>
      <c r="TWQ50"/>
      <c r="TWR50"/>
      <c r="TWS50"/>
      <c r="TWT50"/>
      <c r="TWU50"/>
      <c r="TWV50"/>
      <c r="TWW50"/>
      <c r="TWX50"/>
      <c r="TWY50"/>
      <c r="TWZ50"/>
      <c r="TXA50"/>
      <c r="TXB50"/>
      <c r="TXC50"/>
      <c r="TXD50"/>
      <c r="TXE50"/>
      <c r="TXF50"/>
      <c r="TXG50"/>
      <c r="TXH50"/>
      <c r="TXI50"/>
      <c r="TXJ50"/>
      <c r="TXK50"/>
      <c r="TXL50"/>
      <c r="TXM50"/>
      <c r="TXN50"/>
      <c r="TXO50"/>
      <c r="TXP50"/>
      <c r="TXQ50"/>
      <c r="TXR50"/>
      <c r="TXS50"/>
      <c r="TXT50"/>
      <c r="TXU50"/>
      <c r="TXV50"/>
      <c r="TXW50"/>
      <c r="TXX50"/>
      <c r="TXY50"/>
      <c r="TXZ50"/>
      <c r="TYA50"/>
      <c r="TYB50"/>
      <c r="TYC50"/>
      <c r="TYD50"/>
      <c r="TYE50"/>
      <c r="TYF50"/>
      <c r="TYG50"/>
      <c r="TYH50"/>
      <c r="TYI50"/>
      <c r="TYJ50"/>
      <c r="TYK50"/>
      <c r="TYL50"/>
      <c r="TYM50"/>
      <c r="TYN50"/>
      <c r="TYO50"/>
      <c r="TYP50"/>
      <c r="TYQ50"/>
      <c r="TYR50"/>
      <c r="TYS50"/>
      <c r="TYT50"/>
      <c r="TYU50"/>
      <c r="TYV50"/>
      <c r="TYW50"/>
      <c r="TYX50"/>
      <c r="TYY50"/>
      <c r="TYZ50"/>
      <c r="TZA50"/>
      <c r="TZB50"/>
      <c r="TZC50"/>
      <c r="TZD50"/>
      <c r="TZE50"/>
      <c r="TZF50"/>
      <c r="TZG50"/>
      <c r="TZH50"/>
      <c r="TZI50"/>
      <c r="TZJ50"/>
      <c r="TZK50"/>
      <c r="TZL50"/>
      <c r="TZM50"/>
      <c r="TZN50"/>
      <c r="TZO50"/>
      <c r="TZP50"/>
      <c r="TZQ50"/>
      <c r="TZR50"/>
      <c r="TZS50"/>
      <c r="TZT50"/>
      <c r="TZU50"/>
      <c r="TZV50"/>
      <c r="TZW50"/>
      <c r="TZX50"/>
      <c r="TZY50"/>
      <c r="TZZ50"/>
      <c r="UAA50"/>
      <c r="UAB50"/>
      <c r="UAC50"/>
      <c r="UAD50"/>
      <c r="UAE50"/>
      <c r="UAF50"/>
      <c r="UAG50"/>
      <c r="UAH50"/>
      <c r="UAI50"/>
      <c r="UAJ50"/>
      <c r="UAK50"/>
      <c r="UAL50"/>
      <c r="UAM50"/>
      <c r="UAN50"/>
      <c r="UAO50"/>
      <c r="UAP50"/>
      <c r="UAQ50"/>
      <c r="UAR50"/>
      <c r="UAS50"/>
      <c r="UAT50"/>
      <c r="UAU50"/>
      <c r="UAV50"/>
      <c r="UAW50"/>
      <c r="UAX50"/>
      <c r="UAY50"/>
      <c r="UAZ50"/>
      <c r="UBA50"/>
      <c r="UBB50"/>
      <c r="UBC50"/>
      <c r="UBD50"/>
      <c r="UBE50"/>
      <c r="UBF50"/>
      <c r="UBG50"/>
      <c r="UBH50"/>
      <c r="UBI50"/>
      <c r="UBJ50"/>
      <c r="UBK50"/>
      <c r="UBL50"/>
      <c r="UBM50"/>
      <c r="UBN50"/>
      <c r="UBO50"/>
      <c r="UBP50"/>
      <c r="UBQ50"/>
      <c r="UBR50"/>
      <c r="UBS50"/>
      <c r="UBT50"/>
      <c r="UBU50"/>
      <c r="UBV50"/>
      <c r="UBW50"/>
      <c r="UBX50"/>
      <c r="UBY50"/>
      <c r="UBZ50"/>
      <c r="UCA50"/>
      <c r="UCB50"/>
      <c r="UCC50"/>
      <c r="UCD50"/>
      <c r="UCE50"/>
      <c r="UCF50"/>
      <c r="UCG50"/>
      <c r="UCH50"/>
      <c r="UCI50"/>
      <c r="UCJ50"/>
      <c r="UCK50"/>
      <c r="UCL50"/>
      <c r="UCM50"/>
      <c r="UCN50"/>
      <c r="UCO50"/>
      <c r="UCP50"/>
      <c r="UCQ50"/>
      <c r="UCR50"/>
      <c r="UCS50"/>
      <c r="UCT50"/>
      <c r="UCU50"/>
      <c r="UCV50"/>
      <c r="UCW50"/>
      <c r="UCX50"/>
      <c r="UCY50"/>
      <c r="UCZ50"/>
      <c r="UDA50"/>
      <c r="UDB50"/>
      <c r="UDC50"/>
      <c r="UDD50"/>
      <c r="UDE50"/>
      <c r="UDF50"/>
      <c r="UDG50"/>
      <c r="UDH50"/>
      <c r="UDI50"/>
      <c r="UDJ50"/>
      <c r="UDK50"/>
      <c r="UDL50"/>
      <c r="UDM50"/>
      <c r="UDN50"/>
      <c r="UDO50"/>
      <c r="UDP50"/>
      <c r="UDQ50"/>
      <c r="UDR50"/>
      <c r="UDS50"/>
      <c r="UDT50"/>
      <c r="UDU50"/>
      <c r="UDV50"/>
      <c r="UDW50"/>
      <c r="UDX50"/>
      <c r="UDY50"/>
      <c r="UDZ50"/>
      <c r="UEA50"/>
      <c r="UEB50"/>
      <c r="UEC50"/>
      <c r="UED50"/>
      <c r="UEE50"/>
      <c r="UEF50"/>
      <c r="UEG50"/>
      <c r="UEH50"/>
      <c r="UEI50"/>
      <c r="UEJ50"/>
      <c r="UEK50"/>
      <c r="UEL50"/>
      <c r="UEM50"/>
      <c r="UEN50"/>
      <c r="UEO50"/>
      <c r="UEP50"/>
      <c r="UEQ50"/>
      <c r="UER50"/>
      <c r="UES50"/>
      <c r="UET50"/>
      <c r="UEU50"/>
      <c r="UEV50"/>
      <c r="UEW50"/>
      <c r="UEX50"/>
      <c r="UEY50"/>
      <c r="UEZ50"/>
      <c r="UFA50"/>
      <c r="UFB50"/>
      <c r="UFC50"/>
      <c r="UFD50"/>
      <c r="UFE50"/>
      <c r="UFF50"/>
      <c r="UFG50"/>
      <c r="UFH50"/>
      <c r="UFI50"/>
      <c r="UFJ50"/>
      <c r="UFK50"/>
      <c r="UFL50"/>
      <c r="UFM50"/>
      <c r="UFN50"/>
      <c r="UFO50"/>
      <c r="UFP50"/>
      <c r="UFQ50"/>
      <c r="UFR50"/>
      <c r="UFS50"/>
      <c r="UFT50"/>
      <c r="UFU50"/>
      <c r="UFV50"/>
      <c r="UFW50"/>
      <c r="UFX50"/>
      <c r="UFY50"/>
      <c r="UFZ50"/>
      <c r="UGA50"/>
      <c r="UGB50"/>
      <c r="UGC50"/>
      <c r="UGD50"/>
      <c r="UGE50"/>
      <c r="UGF50"/>
      <c r="UGG50"/>
      <c r="UGH50"/>
      <c r="UGI50"/>
      <c r="UGJ50"/>
      <c r="UGK50"/>
      <c r="UGL50"/>
      <c r="UGM50"/>
      <c r="UGN50"/>
      <c r="UGO50"/>
      <c r="UGP50"/>
      <c r="UGQ50"/>
      <c r="UGR50"/>
      <c r="UGS50"/>
      <c r="UGT50"/>
      <c r="UGU50"/>
      <c r="UGV50"/>
      <c r="UGW50"/>
      <c r="UGX50"/>
      <c r="UGY50"/>
      <c r="UGZ50"/>
      <c r="UHA50"/>
      <c r="UHB50"/>
      <c r="UHC50"/>
      <c r="UHD50"/>
      <c r="UHE50"/>
      <c r="UHF50"/>
      <c r="UHG50"/>
      <c r="UHH50"/>
      <c r="UHI50"/>
      <c r="UHJ50"/>
      <c r="UHK50"/>
      <c r="UHL50"/>
      <c r="UHM50"/>
      <c r="UHN50"/>
      <c r="UHO50"/>
      <c r="UHP50"/>
      <c r="UHQ50"/>
      <c r="UHR50"/>
      <c r="UHS50"/>
      <c r="UHT50"/>
      <c r="UHU50"/>
      <c r="UHV50"/>
      <c r="UHW50"/>
      <c r="UHX50"/>
      <c r="UHY50"/>
      <c r="UHZ50"/>
      <c r="UIA50"/>
      <c r="UIB50"/>
      <c r="UIC50"/>
      <c r="UID50"/>
      <c r="UIE50"/>
      <c r="UIF50"/>
      <c r="UIG50"/>
      <c r="UIH50"/>
      <c r="UII50"/>
      <c r="UIJ50"/>
      <c r="UIK50"/>
      <c r="UIL50"/>
      <c r="UIM50"/>
      <c r="UIN50"/>
      <c r="UIO50"/>
      <c r="UIP50"/>
      <c r="UIQ50"/>
      <c r="UIR50"/>
      <c r="UIS50"/>
      <c r="UIT50"/>
      <c r="UIU50"/>
      <c r="UIV50"/>
      <c r="UIW50"/>
      <c r="UIX50"/>
      <c r="UIY50"/>
      <c r="UIZ50"/>
      <c r="UJA50"/>
      <c r="UJB50"/>
      <c r="UJC50"/>
      <c r="UJD50"/>
      <c r="UJE50"/>
      <c r="UJF50"/>
      <c r="UJG50"/>
      <c r="UJH50"/>
      <c r="UJI50"/>
      <c r="UJJ50"/>
      <c r="UJK50"/>
      <c r="UJL50"/>
      <c r="UJM50"/>
      <c r="UJN50"/>
      <c r="UJO50"/>
      <c r="UJP50"/>
      <c r="UJQ50"/>
      <c r="UJR50"/>
      <c r="UJS50"/>
      <c r="UJT50"/>
      <c r="UJU50"/>
      <c r="UJV50"/>
      <c r="UJW50"/>
      <c r="UJX50"/>
      <c r="UJY50"/>
      <c r="UJZ50"/>
      <c r="UKA50"/>
      <c r="UKB50"/>
      <c r="UKC50"/>
      <c r="UKD50"/>
      <c r="UKE50"/>
      <c r="UKF50"/>
      <c r="UKG50"/>
      <c r="UKH50"/>
      <c r="UKI50"/>
      <c r="UKJ50"/>
      <c r="UKK50"/>
      <c r="UKL50"/>
      <c r="UKM50"/>
      <c r="UKN50"/>
      <c r="UKO50"/>
      <c r="UKP50"/>
      <c r="UKQ50"/>
      <c r="UKR50"/>
      <c r="UKS50"/>
      <c r="UKT50"/>
      <c r="UKU50"/>
      <c r="UKV50"/>
      <c r="UKW50"/>
      <c r="UKX50"/>
      <c r="UKY50"/>
      <c r="UKZ50"/>
      <c r="ULA50"/>
      <c r="ULB50"/>
      <c r="ULC50"/>
      <c r="ULD50"/>
      <c r="ULE50"/>
      <c r="ULF50"/>
      <c r="ULG50"/>
      <c r="ULH50"/>
      <c r="ULI50"/>
      <c r="ULJ50"/>
      <c r="ULK50"/>
      <c r="ULL50"/>
      <c r="ULM50"/>
      <c r="ULN50"/>
      <c r="ULO50"/>
      <c r="ULP50"/>
      <c r="ULQ50"/>
      <c r="ULR50"/>
      <c r="ULS50"/>
      <c r="ULT50"/>
      <c r="ULU50"/>
      <c r="ULV50"/>
      <c r="ULW50"/>
      <c r="ULX50"/>
      <c r="ULY50"/>
      <c r="ULZ50"/>
      <c r="UMA50"/>
      <c r="UMB50"/>
      <c r="UMC50"/>
      <c r="UMD50"/>
      <c r="UME50"/>
      <c r="UMF50"/>
      <c r="UMG50"/>
      <c r="UMH50"/>
      <c r="UMI50"/>
      <c r="UMJ50"/>
      <c r="UMK50"/>
      <c r="UML50"/>
      <c r="UMM50"/>
      <c r="UMN50"/>
      <c r="UMO50"/>
      <c r="UMP50"/>
      <c r="UMQ50"/>
      <c r="UMR50"/>
      <c r="UMS50"/>
      <c r="UMT50"/>
      <c r="UMU50"/>
      <c r="UMV50"/>
      <c r="UMW50"/>
      <c r="UMX50"/>
      <c r="UMY50"/>
      <c r="UMZ50"/>
      <c r="UNA50"/>
      <c r="UNB50"/>
      <c r="UNC50"/>
      <c r="UND50"/>
      <c r="UNE50"/>
      <c r="UNF50"/>
      <c r="UNG50"/>
      <c r="UNH50"/>
      <c r="UNI50"/>
      <c r="UNJ50"/>
      <c r="UNK50"/>
      <c r="UNL50"/>
      <c r="UNM50"/>
      <c r="UNN50"/>
      <c r="UNO50"/>
      <c r="UNP50"/>
      <c r="UNQ50"/>
      <c r="UNR50"/>
      <c r="UNS50"/>
      <c r="UNT50"/>
      <c r="UNU50"/>
      <c r="UNV50"/>
      <c r="UNW50"/>
      <c r="UNX50"/>
      <c r="UNY50"/>
      <c r="UNZ50"/>
      <c r="UOA50"/>
      <c r="UOB50"/>
      <c r="UOC50"/>
      <c r="UOD50"/>
      <c r="UOE50"/>
      <c r="UOF50"/>
      <c r="UOG50"/>
      <c r="UOH50"/>
      <c r="UOI50"/>
      <c r="UOJ50"/>
      <c r="UOK50"/>
      <c r="UOL50"/>
      <c r="UOM50"/>
      <c r="UON50"/>
      <c r="UOO50"/>
      <c r="UOP50"/>
      <c r="UOQ50"/>
      <c r="UOR50"/>
      <c r="UOS50"/>
      <c r="UOT50"/>
      <c r="UOU50"/>
      <c r="UOV50"/>
      <c r="UOW50"/>
      <c r="UOX50"/>
      <c r="UOY50"/>
      <c r="UOZ50"/>
      <c r="UPA50"/>
      <c r="UPB50"/>
      <c r="UPC50"/>
      <c r="UPD50"/>
      <c r="UPE50"/>
      <c r="UPF50"/>
      <c r="UPG50"/>
      <c r="UPH50"/>
      <c r="UPI50"/>
      <c r="UPJ50"/>
      <c r="UPK50"/>
      <c r="UPL50"/>
      <c r="UPM50"/>
      <c r="UPN50"/>
      <c r="UPO50"/>
      <c r="UPP50"/>
      <c r="UPQ50"/>
      <c r="UPR50"/>
      <c r="UPS50"/>
      <c r="UPT50"/>
      <c r="UPU50"/>
      <c r="UPV50"/>
      <c r="UPW50"/>
      <c r="UPX50"/>
      <c r="UPY50"/>
      <c r="UPZ50"/>
      <c r="UQA50"/>
      <c r="UQB50"/>
      <c r="UQC50"/>
      <c r="UQD50"/>
      <c r="UQE50"/>
      <c r="UQF50"/>
      <c r="UQG50"/>
      <c r="UQH50"/>
      <c r="UQI50"/>
      <c r="UQJ50"/>
      <c r="UQK50"/>
      <c r="UQL50"/>
      <c r="UQM50"/>
      <c r="UQN50"/>
      <c r="UQO50"/>
      <c r="UQP50"/>
      <c r="UQQ50"/>
      <c r="UQR50"/>
      <c r="UQS50"/>
      <c r="UQT50"/>
      <c r="UQU50"/>
      <c r="UQV50"/>
      <c r="UQW50"/>
      <c r="UQX50"/>
      <c r="UQY50"/>
      <c r="UQZ50"/>
      <c r="URA50"/>
      <c r="URB50"/>
      <c r="URC50"/>
      <c r="URD50"/>
      <c r="URE50"/>
      <c r="URF50"/>
      <c r="URG50"/>
      <c r="URH50"/>
      <c r="URI50"/>
      <c r="URJ50"/>
      <c r="URK50"/>
      <c r="URL50"/>
      <c r="URM50"/>
      <c r="URN50"/>
      <c r="URO50"/>
      <c r="URP50"/>
      <c r="URQ50"/>
      <c r="URR50"/>
      <c r="URS50"/>
      <c r="URT50"/>
      <c r="URU50"/>
      <c r="URV50"/>
      <c r="URW50"/>
      <c r="URX50"/>
      <c r="URY50"/>
      <c r="URZ50"/>
      <c r="USA50"/>
      <c r="USB50"/>
      <c r="USC50"/>
      <c r="USD50"/>
      <c r="USE50"/>
      <c r="USF50"/>
      <c r="USG50"/>
      <c r="USH50"/>
      <c r="USI50"/>
      <c r="USJ50"/>
      <c r="USK50"/>
      <c r="USL50"/>
      <c r="USM50"/>
      <c r="USN50"/>
      <c r="USO50"/>
      <c r="USP50"/>
      <c r="USQ50"/>
      <c r="USR50"/>
      <c r="USS50"/>
      <c r="UST50"/>
      <c r="USU50"/>
      <c r="USV50"/>
      <c r="USW50"/>
      <c r="USX50"/>
      <c r="USY50"/>
      <c r="USZ50"/>
      <c r="UTA50"/>
      <c r="UTB50"/>
      <c r="UTC50"/>
      <c r="UTD50"/>
      <c r="UTE50"/>
      <c r="UTF50"/>
      <c r="UTG50"/>
      <c r="UTH50"/>
      <c r="UTI50"/>
      <c r="UTJ50"/>
      <c r="UTK50"/>
      <c r="UTL50"/>
      <c r="UTM50"/>
      <c r="UTN50"/>
      <c r="UTO50"/>
      <c r="UTP50"/>
      <c r="UTQ50"/>
      <c r="UTR50"/>
      <c r="UTS50"/>
      <c r="UTT50"/>
      <c r="UTU50"/>
      <c r="UTV50"/>
      <c r="UTW50"/>
      <c r="UTX50"/>
      <c r="UTY50"/>
      <c r="UTZ50"/>
      <c r="UUA50"/>
      <c r="UUB50"/>
      <c r="UUC50"/>
      <c r="UUD50"/>
      <c r="UUE50"/>
      <c r="UUF50"/>
      <c r="UUG50"/>
      <c r="UUH50"/>
      <c r="UUI50"/>
      <c r="UUJ50"/>
      <c r="UUK50"/>
      <c r="UUL50"/>
      <c r="UUM50"/>
      <c r="UUN50"/>
      <c r="UUO50"/>
      <c r="UUP50"/>
      <c r="UUQ50"/>
      <c r="UUR50"/>
      <c r="UUS50"/>
      <c r="UUT50"/>
      <c r="UUU50"/>
      <c r="UUV50"/>
      <c r="UUW50"/>
      <c r="UUX50"/>
      <c r="UUY50"/>
      <c r="UUZ50"/>
      <c r="UVA50"/>
      <c r="UVB50"/>
      <c r="UVC50"/>
      <c r="UVD50"/>
      <c r="UVE50"/>
      <c r="UVF50"/>
      <c r="UVG50"/>
      <c r="UVH50"/>
      <c r="UVI50"/>
      <c r="UVJ50"/>
      <c r="UVK50"/>
      <c r="UVL50"/>
      <c r="UVM50"/>
      <c r="UVN50"/>
      <c r="UVO50"/>
      <c r="UVP50"/>
      <c r="UVQ50"/>
      <c r="UVR50"/>
      <c r="UVS50"/>
      <c r="UVT50"/>
      <c r="UVU50"/>
      <c r="UVV50"/>
      <c r="UVW50"/>
      <c r="UVX50"/>
      <c r="UVY50"/>
      <c r="UVZ50"/>
      <c r="UWA50"/>
      <c r="UWB50"/>
      <c r="UWC50"/>
      <c r="UWD50"/>
      <c r="UWE50"/>
      <c r="UWF50"/>
      <c r="UWG50"/>
      <c r="UWH50"/>
      <c r="UWI50"/>
      <c r="UWJ50"/>
      <c r="UWK50"/>
      <c r="UWL50"/>
      <c r="UWM50"/>
      <c r="UWN50"/>
      <c r="UWO50"/>
      <c r="UWP50"/>
      <c r="UWQ50"/>
      <c r="UWR50"/>
      <c r="UWS50"/>
      <c r="UWT50"/>
      <c r="UWU50"/>
      <c r="UWV50"/>
      <c r="UWW50"/>
      <c r="UWX50"/>
      <c r="UWY50"/>
      <c r="UWZ50"/>
      <c r="UXA50"/>
      <c r="UXB50"/>
      <c r="UXC50"/>
      <c r="UXD50"/>
      <c r="UXE50"/>
      <c r="UXF50"/>
      <c r="UXG50"/>
      <c r="UXH50"/>
      <c r="UXI50"/>
      <c r="UXJ50"/>
      <c r="UXK50"/>
      <c r="UXL50"/>
      <c r="UXM50"/>
      <c r="UXN50"/>
      <c r="UXO50"/>
      <c r="UXP50"/>
      <c r="UXQ50"/>
      <c r="UXR50"/>
      <c r="UXS50"/>
      <c r="UXT50"/>
      <c r="UXU50"/>
      <c r="UXV50"/>
      <c r="UXW50"/>
      <c r="UXX50"/>
      <c r="UXY50"/>
      <c r="UXZ50"/>
      <c r="UYA50"/>
      <c r="UYB50"/>
      <c r="UYC50"/>
      <c r="UYD50"/>
      <c r="UYE50"/>
      <c r="UYF50"/>
      <c r="UYG50"/>
      <c r="UYH50"/>
      <c r="UYI50"/>
      <c r="UYJ50"/>
      <c r="UYK50"/>
      <c r="UYL50"/>
      <c r="UYM50"/>
      <c r="UYN50"/>
      <c r="UYO50"/>
      <c r="UYP50"/>
      <c r="UYQ50"/>
      <c r="UYR50"/>
      <c r="UYS50"/>
      <c r="UYT50"/>
      <c r="UYU50"/>
      <c r="UYV50"/>
      <c r="UYW50"/>
      <c r="UYX50"/>
      <c r="UYY50"/>
      <c r="UYZ50"/>
      <c r="UZA50"/>
      <c r="UZB50"/>
      <c r="UZC50"/>
      <c r="UZD50"/>
      <c r="UZE50"/>
      <c r="UZF50"/>
      <c r="UZG50"/>
      <c r="UZH50"/>
      <c r="UZI50"/>
      <c r="UZJ50"/>
      <c r="UZK50"/>
      <c r="UZL50"/>
      <c r="UZM50"/>
      <c r="UZN50"/>
      <c r="UZO50"/>
      <c r="UZP50"/>
      <c r="UZQ50"/>
      <c r="UZR50"/>
      <c r="UZS50"/>
      <c r="UZT50"/>
      <c r="UZU50"/>
      <c r="UZV50"/>
      <c r="UZW50"/>
      <c r="UZX50"/>
      <c r="UZY50"/>
      <c r="UZZ50"/>
      <c r="VAA50"/>
      <c r="VAB50"/>
      <c r="VAC50"/>
      <c r="VAD50"/>
      <c r="VAE50"/>
      <c r="VAF50"/>
      <c r="VAG50"/>
      <c r="VAH50"/>
      <c r="VAI50"/>
      <c r="VAJ50"/>
      <c r="VAK50"/>
      <c r="VAL50"/>
      <c r="VAM50"/>
      <c r="VAN50"/>
      <c r="VAO50"/>
      <c r="VAP50"/>
      <c r="VAQ50"/>
      <c r="VAR50"/>
      <c r="VAS50"/>
      <c r="VAT50"/>
      <c r="VAU50"/>
      <c r="VAV50"/>
      <c r="VAW50"/>
      <c r="VAX50"/>
      <c r="VAY50"/>
      <c r="VAZ50"/>
      <c r="VBA50"/>
      <c r="VBB50"/>
      <c r="VBC50"/>
      <c r="VBD50"/>
      <c r="VBE50"/>
      <c r="VBF50"/>
      <c r="VBG50"/>
      <c r="VBH50"/>
      <c r="VBI50"/>
      <c r="VBJ50"/>
      <c r="VBK50"/>
      <c r="VBL50"/>
      <c r="VBM50"/>
      <c r="VBN50"/>
      <c r="VBO50"/>
      <c r="VBP50"/>
      <c r="VBQ50"/>
      <c r="VBR50"/>
      <c r="VBS50"/>
      <c r="VBT50"/>
      <c r="VBU50"/>
      <c r="VBV50"/>
      <c r="VBW50"/>
      <c r="VBX50"/>
      <c r="VBY50"/>
      <c r="VBZ50"/>
      <c r="VCA50"/>
      <c r="VCB50"/>
      <c r="VCC50"/>
      <c r="VCD50"/>
      <c r="VCE50"/>
      <c r="VCF50"/>
      <c r="VCG50"/>
      <c r="VCH50"/>
      <c r="VCI50"/>
      <c r="VCJ50"/>
      <c r="VCK50"/>
      <c r="VCL50"/>
      <c r="VCM50"/>
      <c r="VCN50"/>
      <c r="VCO50"/>
      <c r="VCP50"/>
      <c r="VCQ50"/>
      <c r="VCR50"/>
      <c r="VCS50"/>
      <c r="VCT50"/>
      <c r="VCU50"/>
      <c r="VCV50"/>
      <c r="VCW50"/>
      <c r="VCX50"/>
      <c r="VCY50"/>
      <c r="VCZ50"/>
      <c r="VDA50"/>
      <c r="VDB50"/>
      <c r="VDC50"/>
      <c r="VDD50"/>
      <c r="VDE50"/>
      <c r="VDF50"/>
      <c r="VDG50"/>
      <c r="VDH50"/>
      <c r="VDI50"/>
      <c r="VDJ50"/>
      <c r="VDK50"/>
      <c r="VDL50"/>
      <c r="VDM50"/>
      <c r="VDN50"/>
      <c r="VDO50"/>
      <c r="VDP50"/>
      <c r="VDQ50"/>
      <c r="VDR50"/>
      <c r="VDS50"/>
      <c r="VDT50"/>
      <c r="VDU50"/>
      <c r="VDV50"/>
      <c r="VDW50"/>
      <c r="VDX50"/>
      <c r="VDY50"/>
      <c r="VDZ50"/>
      <c r="VEA50"/>
      <c r="VEB50"/>
      <c r="VEC50"/>
      <c r="VED50"/>
      <c r="VEE50"/>
      <c r="VEF50"/>
      <c r="VEG50"/>
      <c r="VEH50"/>
      <c r="VEI50"/>
      <c r="VEJ50"/>
      <c r="VEK50"/>
      <c r="VEL50"/>
      <c r="VEM50"/>
      <c r="VEN50"/>
      <c r="VEO50"/>
      <c r="VEP50"/>
      <c r="VEQ50"/>
      <c r="VER50"/>
      <c r="VES50"/>
      <c r="VET50"/>
      <c r="VEU50"/>
      <c r="VEV50"/>
      <c r="VEW50"/>
      <c r="VEX50"/>
      <c r="VEY50"/>
      <c r="VEZ50"/>
      <c r="VFA50"/>
      <c r="VFB50"/>
      <c r="VFC50"/>
      <c r="VFD50"/>
      <c r="VFE50"/>
      <c r="VFF50"/>
      <c r="VFG50"/>
      <c r="VFH50"/>
      <c r="VFI50"/>
      <c r="VFJ50"/>
      <c r="VFK50"/>
      <c r="VFL50"/>
      <c r="VFM50"/>
      <c r="VFN50"/>
      <c r="VFO50"/>
      <c r="VFP50"/>
      <c r="VFQ50"/>
      <c r="VFR50"/>
      <c r="VFS50"/>
      <c r="VFT50"/>
      <c r="VFU50"/>
      <c r="VFV50"/>
      <c r="VFW50"/>
      <c r="VFX50"/>
      <c r="VFY50"/>
      <c r="VFZ50"/>
      <c r="VGA50"/>
      <c r="VGB50"/>
      <c r="VGC50"/>
      <c r="VGD50"/>
      <c r="VGE50"/>
      <c r="VGF50"/>
      <c r="VGG50"/>
      <c r="VGH50"/>
      <c r="VGI50"/>
      <c r="VGJ50"/>
      <c r="VGK50"/>
      <c r="VGL50"/>
      <c r="VGM50"/>
      <c r="VGN50"/>
      <c r="VGO50"/>
      <c r="VGP50"/>
      <c r="VGQ50"/>
      <c r="VGR50"/>
      <c r="VGS50"/>
      <c r="VGT50"/>
      <c r="VGU50"/>
      <c r="VGV50"/>
      <c r="VGW50"/>
      <c r="VGX50"/>
      <c r="VGY50"/>
      <c r="VGZ50"/>
      <c r="VHA50"/>
      <c r="VHB50"/>
      <c r="VHC50"/>
      <c r="VHD50"/>
      <c r="VHE50"/>
      <c r="VHF50"/>
      <c r="VHG50"/>
      <c r="VHH50"/>
      <c r="VHI50"/>
      <c r="VHJ50"/>
      <c r="VHK50"/>
      <c r="VHL50"/>
      <c r="VHM50"/>
      <c r="VHN50"/>
      <c r="VHO50"/>
      <c r="VHP50"/>
      <c r="VHQ50"/>
      <c r="VHR50"/>
      <c r="VHS50"/>
      <c r="VHT50"/>
      <c r="VHU50"/>
      <c r="VHV50"/>
      <c r="VHW50"/>
      <c r="VHX50"/>
      <c r="VHY50"/>
      <c r="VHZ50"/>
      <c r="VIA50"/>
      <c r="VIB50"/>
      <c r="VIC50"/>
      <c r="VID50"/>
      <c r="VIE50"/>
      <c r="VIF50"/>
      <c r="VIG50"/>
      <c r="VIH50"/>
      <c r="VII50"/>
      <c r="VIJ50"/>
      <c r="VIK50"/>
      <c r="VIL50"/>
      <c r="VIM50"/>
      <c r="VIN50"/>
      <c r="VIO50"/>
      <c r="VIP50"/>
      <c r="VIQ50"/>
      <c r="VIR50"/>
      <c r="VIS50"/>
      <c r="VIT50"/>
      <c r="VIU50"/>
      <c r="VIV50"/>
      <c r="VIW50"/>
      <c r="VIX50"/>
      <c r="VIY50"/>
      <c r="VIZ50"/>
      <c r="VJA50"/>
      <c r="VJB50"/>
      <c r="VJC50"/>
      <c r="VJD50"/>
      <c r="VJE50"/>
      <c r="VJF50"/>
      <c r="VJG50"/>
      <c r="VJH50"/>
      <c r="VJI50"/>
      <c r="VJJ50"/>
      <c r="VJK50"/>
      <c r="VJL50"/>
      <c r="VJM50"/>
      <c r="VJN50"/>
      <c r="VJO50"/>
      <c r="VJP50"/>
      <c r="VJQ50"/>
      <c r="VJR50"/>
      <c r="VJS50"/>
      <c r="VJT50"/>
      <c r="VJU50"/>
      <c r="VJV50"/>
      <c r="VJW50"/>
      <c r="VJX50"/>
      <c r="VJY50"/>
      <c r="VJZ50"/>
      <c r="VKA50"/>
      <c r="VKB50"/>
      <c r="VKC50"/>
      <c r="VKD50"/>
      <c r="VKE50"/>
      <c r="VKF50"/>
      <c r="VKG50"/>
      <c r="VKH50"/>
      <c r="VKI50"/>
      <c r="VKJ50"/>
      <c r="VKK50"/>
      <c r="VKL50"/>
      <c r="VKM50"/>
      <c r="VKN50"/>
      <c r="VKO50"/>
      <c r="VKP50"/>
      <c r="VKQ50"/>
      <c r="VKR50"/>
      <c r="VKS50"/>
      <c r="VKT50"/>
      <c r="VKU50"/>
      <c r="VKV50"/>
      <c r="VKW50"/>
      <c r="VKX50"/>
      <c r="VKY50"/>
      <c r="VKZ50"/>
      <c r="VLA50"/>
      <c r="VLB50"/>
      <c r="VLC50"/>
      <c r="VLD50"/>
      <c r="VLE50"/>
      <c r="VLF50"/>
      <c r="VLG50"/>
      <c r="VLH50"/>
      <c r="VLI50"/>
      <c r="VLJ50"/>
      <c r="VLK50"/>
      <c r="VLL50"/>
      <c r="VLM50"/>
      <c r="VLN50"/>
      <c r="VLO50"/>
      <c r="VLP50"/>
      <c r="VLQ50"/>
      <c r="VLR50"/>
      <c r="VLS50"/>
      <c r="VLT50"/>
      <c r="VLU50"/>
      <c r="VLV50"/>
      <c r="VLW50"/>
      <c r="VLX50"/>
      <c r="VLY50"/>
      <c r="VLZ50"/>
      <c r="VMA50"/>
      <c r="VMB50"/>
      <c r="VMC50"/>
      <c r="VMD50"/>
      <c r="VME50"/>
      <c r="VMF50"/>
      <c r="VMG50"/>
      <c r="VMH50"/>
      <c r="VMI50"/>
      <c r="VMJ50"/>
      <c r="VMK50"/>
      <c r="VML50"/>
      <c r="VMM50"/>
      <c r="VMN50"/>
      <c r="VMO50"/>
      <c r="VMP50"/>
      <c r="VMQ50"/>
      <c r="VMR50"/>
      <c r="VMS50"/>
      <c r="VMT50"/>
      <c r="VMU50"/>
      <c r="VMV50"/>
      <c r="VMW50"/>
      <c r="VMX50"/>
      <c r="VMY50"/>
      <c r="VMZ50"/>
      <c r="VNA50"/>
      <c r="VNB50"/>
      <c r="VNC50"/>
      <c r="VND50"/>
      <c r="VNE50"/>
      <c r="VNF50"/>
      <c r="VNG50"/>
      <c r="VNH50"/>
      <c r="VNI50"/>
      <c r="VNJ50"/>
      <c r="VNK50"/>
      <c r="VNL50"/>
      <c r="VNM50"/>
      <c r="VNN50"/>
      <c r="VNO50"/>
      <c r="VNP50"/>
      <c r="VNQ50"/>
      <c r="VNR50"/>
      <c r="VNS50"/>
      <c r="VNT50"/>
      <c r="VNU50"/>
      <c r="VNV50"/>
      <c r="VNW50"/>
      <c r="VNX50"/>
      <c r="VNY50"/>
      <c r="VNZ50"/>
      <c r="VOA50"/>
      <c r="VOB50"/>
      <c r="VOC50"/>
      <c r="VOD50"/>
      <c r="VOE50"/>
      <c r="VOF50"/>
      <c r="VOG50"/>
      <c r="VOH50"/>
      <c r="VOI50"/>
      <c r="VOJ50"/>
      <c r="VOK50"/>
      <c r="VOL50"/>
      <c r="VOM50"/>
      <c r="VON50"/>
      <c r="VOO50"/>
      <c r="VOP50"/>
      <c r="VOQ50"/>
      <c r="VOR50"/>
      <c r="VOS50"/>
      <c r="VOT50"/>
      <c r="VOU50"/>
      <c r="VOV50"/>
      <c r="VOW50"/>
      <c r="VOX50"/>
      <c r="VOY50"/>
      <c r="VOZ50"/>
      <c r="VPA50"/>
      <c r="VPB50"/>
      <c r="VPC50"/>
      <c r="VPD50"/>
      <c r="VPE50"/>
      <c r="VPF50"/>
      <c r="VPG50"/>
      <c r="VPH50"/>
      <c r="VPI50"/>
      <c r="VPJ50"/>
      <c r="VPK50"/>
      <c r="VPL50"/>
      <c r="VPM50"/>
      <c r="VPN50"/>
      <c r="VPO50"/>
      <c r="VPP50"/>
      <c r="VPQ50"/>
      <c r="VPR50"/>
      <c r="VPS50"/>
      <c r="VPT50"/>
      <c r="VPU50"/>
      <c r="VPV50"/>
      <c r="VPW50"/>
      <c r="VPX50"/>
      <c r="VPY50"/>
      <c r="VPZ50"/>
      <c r="VQA50"/>
      <c r="VQB50"/>
      <c r="VQC50"/>
      <c r="VQD50"/>
      <c r="VQE50"/>
      <c r="VQF50"/>
      <c r="VQG50"/>
      <c r="VQH50"/>
      <c r="VQI50"/>
      <c r="VQJ50"/>
      <c r="VQK50"/>
      <c r="VQL50"/>
      <c r="VQM50"/>
      <c r="VQN50"/>
      <c r="VQO50"/>
      <c r="VQP50"/>
      <c r="VQQ50"/>
      <c r="VQR50"/>
      <c r="VQS50"/>
      <c r="VQT50"/>
      <c r="VQU50"/>
      <c r="VQV50"/>
      <c r="VQW50"/>
      <c r="VQX50"/>
      <c r="VQY50"/>
      <c r="VQZ50"/>
      <c r="VRA50"/>
      <c r="VRB50"/>
      <c r="VRC50"/>
      <c r="VRD50"/>
      <c r="VRE50"/>
      <c r="VRF50"/>
      <c r="VRG50"/>
      <c r="VRH50"/>
      <c r="VRI50"/>
      <c r="VRJ50"/>
      <c r="VRK50"/>
      <c r="VRL50"/>
      <c r="VRM50"/>
      <c r="VRN50"/>
      <c r="VRO50"/>
      <c r="VRP50"/>
      <c r="VRQ50"/>
      <c r="VRR50"/>
      <c r="VRS50"/>
      <c r="VRT50"/>
      <c r="VRU50"/>
      <c r="VRV50"/>
      <c r="VRW50"/>
      <c r="VRX50"/>
      <c r="VRY50"/>
      <c r="VRZ50"/>
      <c r="VSA50"/>
      <c r="VSB50"/>
      <c r="VSC50"/>
      <c r="VSD50"/>
      <c r="VSE50"/>
      <c r="VSF50"/>
      <c r="VSG50"/>
      <c r="VSH50"/>
      <c r="VSI50"/>
      <c r="VSJ50"/>
      <c r="VSK50"/>
      <c r="VSL50"/>
      <c r="VSM50"/>
      <c r="VSN50"/>
      <c r="VSO50"/>
      <c r="VSP50"/>
      <c r="VSQ50"/>
      <c r="VSR50"/>
      <c r="VSS50"/>
      <c r="VST50"/>
      <c r="VSU50"/>
      <c r="VSV50"/>
      <c r="VSW50"/>
      <c r="VSX50"/>
      <c r="VSY50"/>
      <c r="VSZ50"/>
      <c r="VTA50"/>
      <c r="VTB50"/>
      <c r="VTC50"/>
      <c r="VTD50"/>
      <c r="VTE50"/>
      <c r="VTF50"/>
      <c r="VTG50"/>
      <c r="VTH50"/>
      <c r="VTI50"/>
      <c r="VTJ50"/>
      <c r="VTK50"/>
      <c r="VTL50"/>
      <c r="VTM50"/>
      <c r="VTN50"/>
      <c r="VTO50"/>
      <c r="VTP50"/>
      <c r="VTQ50"/>
      <c r="VTR50"/>
      <c r="VTS50"/>
      <c r="VTT50"/>
      <c r="VTU50"/>
      <c r="VTV50"/>
      <c r="VTW50"/>
      <c r="VTX50"/>
      <c r="VTY50"/>
      <c r="VTZ50"/>
      <c r="VUA50"/>
      <c r="VUB50"/>
      <c r="VUC50"/>
      <c r="VUD50"/>
      <c r="VUE50"/>
      <c r="VUF50"/>
      <c r="VUG50"/>
      <c r="VUH50"/>
      <c r="VUI50"/>
      <c r="VUJ50"/>
      <c r="VUK50"/>
      <c r="VUL50"/>
      <c r="VUM50"/>
      <c r="VUN50"/>
      <c r="VUO50"/>
      <c r="VUP50"/>
      <c r="VUQ50"/>
      <c r="VUR50"/>
      <c r="VUS50"/>
      <c r="VUT50"/>
      <c r="VUU50"/>
      <c r="VUV50"/>
      <c r="VUW50"/>
      <c r="VUX50"/>
      <c r="VUY50"/>
      <c r="VUZ50"/>
      <c r="VVA50"/>
      <c r="VVB50"/>
      <c r="VVC50"/>
      <c r="VVD50"/>
      <c r="VVE50"/>
      <c r="VVF50"/>
      <c r="VVG50"/>
      <c r="VVH50"/>
      <c r="VVI50"/>
      <c r="VVJ50"/>
      <c r="VVK50"/>
      <c r="VVL50"/>
      <c r="VVM50"/>
      <c r="VVN50"/>
      <c r="VVO50"/>
      <c r="VVP50"/>
      <c r="VVQ50"/>
      <c r="VVR50"/>
      <c r="VVS50"/>
      <c r="VVT50"/>
      <c r="VVU50"/>
      <c r="VVV50"/>
      <c r="VVW50"/>
      <c r="VVX50"/>
      <c r="VVY50"/>
      <c r="VVZ50"/>
      <c r="VWA50"/>
      <c r="VWB50"/>
      <c r="VWC50"/>
      <c r="VWD50"/>
      <c r="VWE50"/>
      <c r="VWF50"/>
      <c r="VWG50"/>
      <c r="VWH50"/>
      <c r="VWI50"/>
      <c r="VWJ50"/>
      <c r="VWK50"/>
      <c r="VWL50"/>
      <c r="VWM50"/>
      <c r="VWN50"/>
      <c r="VWO50"/>
      <c r="VWP50"/>
      <c r="VWQ50"/>
      <c r="VWR50"/>
      <c r="VWS50"/>
      <c r="VWT50"/>
      <c r="VWU50"/>
      <c r="VWV50"/>
      <c r="VWW50"/>
      <c r="VWX50"/>
      <c r="VWY50"/>
      <c r="VWZ50"/>
      <c r="VXA50"/>
      <c r="VXB50"/>
      <c r="VXC50"/>
      <c r="VXD50"/>
      <c r="VXE50"/>
      <c r="VXF50"/>
      <c r="VXG50"/>
      <c r="VXH50"/>
      <c r="VXI50"/>
      <c r="VXJ50"/>
      <c r="VXK50"/>
      <c r="VXL50"/>
      <c r="VXM50"/>
      <c r="VXN50"/>
      <c r="VXO50"/>
      <c r="VXP50"/>
      <c r="VXQ50"/>
      <c r="VXR50"/>
      <c r="VXS50"/>
      <c r="VXT50"/>
      <c r="VXU50"/>
      <c r="VXV50"/>
      <c r="VXW50"/>
      <c r="VXX50"/>
      <c r="VXY50"/>
      <c r="VXZ50"/>
      <c r="VYA50"/>
      <c r="VYB50"/>
      <c r="VYC50"/>
      <c r="VYD50"/>
      <c r="VYE50"/>
      <c r="VYF50"/>
      <c r="VYG50"/>
      <c r="VYH50"/>
      <c r="VYI50"/>
      <c r="VYJ50"/>
      <c r="VYK50"/>
      <c r="VYL50"/>
      <c r="VYM50"/>
      <c r="VYN50"/>
      <c r="VYO50"/>
      <c r="VYP50"/>
      <c r="VYQ50"/>
      <c r="VYR50"/>
      <c r="VYS50"/>
      <c r="VYT50"/>
      <c r="VYU50"/>
      <c r="VYV50"/>
      <c r="VYW50"/>
      <c r="VYX50"/>
      <c r="VYY50"/>
      <c r="VYZ50"/>
      <c r="VZA50"/>
      <c r="VZB50"/>
      <c r="VZC50"/>
      <c r="VZD50"/>
      <c r="VZE50"/>
      <c r="VZF50"/>
      <c r="VZG50"/>
      <c r="VZH50"/>
      <c r="VZI50"/>
      <c r="VZJ50"/>
      <c r="VZK50"/>
      <c r="VZL50"/>
      <c r="VZM50"/>
      <c r="VZN50"/>
      <c r="VZO50"/>
      <c r="VZP50"/>
      <c r="VZQ50"/>
      <c r="VZR50"/>
      <c r="VZS50"/>
      <c r="VZT50"/>
      <c r="VZU50"/>
      <c r="VZV50"/>
      <c r="VZW50"/>
      <c r="VZX50"/>
      <c r="VZY50"/>
      <c r="VZZ50"/>
      <c r="WAA50"/>
      <c r="WAB50"/>
      <c r="WAC50"/>
      <c r="WAD50"/>
      <c r="WAE50"/>
      <c r="WAF50"/>
      <c r="WAG50"/>
      <c r="WAH50"/>
      <c r="WAI50"/>
      <c r="WAJ50"/>
      <c r="WAK50"/>
      <c r="WAL50"/>
      <c r="WAM50"/>
      <c r="WAN50"/>
      <c r="WAO50"/>
      <c r="WAP50"/>
      <c r="WAQ50"/>
      <c r="WAR50"/>
      <c r="WAS50"/>
      <c r="WAT50"/>
      <c r="WAU50"/>
      <c r="WAV50"/>
      <c r="WAW50"/>
      <c r="WAX50"/>
      <c r="WAY50"/>
      <c r="WAZ50"/>
      <c r="WBA50"/>
      <c r="WBB50"/>
      <c r="WBC50"/>
      <c r="WBD50"/>
      <c r="WBE50"/>
      <c r="WBF50"/>
      <c r="WBG50"/>
      <c r="WBH50"/>
      <c r="WBI50"/>
      <c r="WBJ50"/>
      <c r="WBK50"/>
      <c r="WBL50"/>
      <c r="WBM50"/>
      <c r="WBN50"/>
      <c r="WBO50"/>
      <c r="WBP50"/>
      <c r="WBQ50"/>
      <c r="WBR50"/>
      <c r="WBS50"/>
      <c r="WBT50"/>
      <c r="WBU50"/>
      <c r="WBV50"/>
      <c r="WBW50"/>
      <c r="WBX50"/>
      <c r="WBY50"/>
      <c r="WBZ50"/>
      <c r="WCA50"/>
      <c r="WCB50"/>
      <c r="WCC50"/>
      <c r="WCD50"/>
      <c r="WCE50"/>
      <c r="WCF50"/>
      <c r="WCG50"/>
      <c r="WCH50"/>
      <c r="WCI50"/>
      <c r="WCJ50"/>
      <c r="WCK50"/>
      <c r="WCL50"/>
      <c r="WCM50"/>
      <c r="WCN50"/>
      <c r="WCO50"/>
      <c r="WCP50"/>
      <c r="WCQ50"/>
      <c r="WCR50"/>
      <c r="WCS50"/>
      <c r="WCT50"/>
      <c r="WCU50"/>
      <c r="WCV50"/>
      <c r="WCW50"/>
      <c r="WCX50"/>
      <c r="WCY50"/>
      <c r="WCZ50"/>
      <c r="WDA50"/>
      <c r="WDB50"/>
      <c r="WDC50"/>
      <c r="WDD50"/>
      <c r="WDE50"/>
      <c r="WDF50"/>
      <c r="WDG50"/>
      <c r="WDH50"/>
      <c r="WDI50"/>
      <c r="WDJ50"/>
      <c r="WDK50"/>
      <c r="WDL50"/>
      <c r="WDM50"/>
      <c r="WDN50"/>
      <c r="WDO50"/>
      <c r="WDP50"/>
      <c r="WDQ50"/>
      <c r="WDR50"/>
      <c r="WDS50"/>
      <c r="WDT50"/>
      <c r="WDU50"/>
      <c r="WDV50"/>
      <c r="WDW50"/>
      <c r="WDX50"/>
      <c r="WDY50"/>
      <c r="WDZ50"/>
      <c r="WEA50"/>
      <c r="WEB50"/>
      <c r="WEC50"/>
      <c r="WED50"/>
      <c r="WEE50"/>
      <c r="WEF50"/>
      <c r="WEG50"/>
      <c r="WEH50"/>
      <c r="WEI50"/>
      <c r="WEJ50"/>
      <c r="WEK50"/>
      <c r="WEL50"/>
      <c r="WEM50"/>
      <c r="WEN50"/>
      <c r="WEO50"/>
      <c r="WEP50"/>
      <c r="WEQ50"/>
      <c r="WER50"/>
      <c r="WES50"/>
      <c r="WET50"/>
      <c r="WEU50"/>
      <c r="WEV50"/>
      <c r="WEW50"/>
      <c r="WEX50"/>
      <c r="WEY50"/>
      <c r="WEZ50"/>
      <c r="WFA50"/>
      <c r="WFB50"/>
      <c r="WFC50"/>
      <c r="WFD50"/>
      <c r="WFE50"/>
      <c r="WFF50"/>
      <c r="WFG50"/>
      <c r="WFH50"/>
      <c r="WFI50"/>
      <c r="WFJ50"/>
      <c r="WFK50"/>
      <c r="WFL50"/>
      <c r="WFM50"/>
      <c r="WFN50"/>
      <c r="WFO50"/>
      <c r="WFP50"/>
      <c r="WFQ50"/>
      <c r="WFR50"/>
      <c r="WFS50"/>
      <c r="WFT50"/>
      <c r="WFU50"/>
      <c r="WFV50"/>
      <c r="WFW50"/>
      <c r="WFX50"/>
      <c r="WFY50"/>
      <c r="WFZ50"/>
      <c r="WGA50"/>
      <c r="WGB50"/>
      <c r="WGC50"/>
      <c r="WGD50"/>
      <c r="WGE50"/>
      <c r="WGF50"/>
      <c r="WGG50"/>
      <c r="WGH50"/>
      <c r="WGI50"/>
      <c r="WGJ50"/>
      <c r="WGK50"/>
      <c r="WGL50"/>
      <c r="WGM50"/>
      <c r="WGN50"/>
      <c r="WGO50"/>
      <c r="WGP50"/>
      <c r="WGQ50"/>
      <c r="WGR50"/>
      <c r="WGS50"/>
      <c r="WGT50"/>
      <c r="WGU50"/>
      <c r="WGV50"/>
      <c r="WGW50"/>
      <c r="WGX50"/>
      <c r="WGY50"/>
      <c r="WGZ50"/>
      <c r="WHA50"/>
      <c r="WHB50"/>
      <c r="WHC50"/>
      <c r="WHD50"/>
      <c r="WHE50"/>
      <c r="WHF50"/>
      <c r="WHG50"/>
      <c r="WHH50"/>
      <c r="WHI50"/>
      <c r="WHJ50"/>
      <c r="WHK50"/>
      <c r="WHL50"/>
      <c r="WHM50"/>
      <c r="WHN50"/>
      <c r="WHO50"/>
      <c r="WHP50"/>
      <c r="WHQ50"/>
      <c r="WHR50"/>
      <c r="WHS50"/>
      <c r="WHT50"/>
      <c r="WHU50"/>
      <c r="WHV50"/>
      <c r="WHW50"/>
      <c r="WHX50"/>
      <c r="WHY50"/>
      <c r="WHZ50"/>
      <c r="WIA50"/>
      <c r="WIB50"/>
      <c r="WIC50"/>
      <c r="WID50"/>
      <c r="WIE50"/>
      <c r="WIF50"/>
      <c r="WIG50"/>
      <c r="WIH50"/>
      <c r="WII50"/>
      <c r="WIJ50"/>
      <c r="WIK50"/>
      <c r="WIL50"/>
      <c r="WIM50"/>
      <c r="WIN50"/>
      <c r="WIO50"/>
      <c r="WIP50"/>
      <c r="WIQ50"/>
      <c r="WIR50"/>
      <c r="WIS50"/>
      <c r="WIT50"/>
      <c r="WIU50"/>
      <c r="WIV50"/>
      <c r="WIW50"/>
      <c r="WIX50"/>
      <c r="WIY50"/>
      <c r="WIZ50"/>
      <c r="WJA50"/>
      <c r="WJB50"/>
      <c r="WJC50"/>
      <c r="WJD50"/>
      <c r="WJE50"/>
      <c r="WJF50"/>
      <c r="WJG50"/>
      <c r="WJH50"/>
      <c r="WJI50"/>
      <c r="WJJ50"/>
      <c r="WJK50"/>
      <c r="WJL50"/>
      <c r="WJM50"/>
      <c r="WJN50"/>
      <c r="WJO50"/>
      <c r="WJP50"/>
      <c r="WJQ50"/>
      <c r="WJR50"/>
      <c r="WJS50"/>
      <c r="WJT50"/>
      <c r="WJU50"/>
      <c r="WJV50"/>
      <c r="WJW50"/>
      <c r="WJX50"/>
      <c r="WJY50"/>
      <c r="WJZ50"/>
      <c r="WKA50"/>
      <c r="WKB50"/>
      <c r="WKC50"/>
      <c r="WKD50"/>
      <c r="WKE50"/>
      <c r="WKF50"/>
      <c r="WKG50"/>
      <c r="WKH50"/>
      <c r="WKI50"/>
      <c r="WKJ50"/>
      <c r="WKK50"/>
      <c r="WKL50"/>
      <c r="WKM50"/>
      <c r="WKN50"/>
      <c r="WKO50"/>
      <c r="WKP50"/>
      <c r="WKQ50"/>
      <c r="WKR50"/>
      <c r="WKS50"/>
      <c r="WKT50"/>
      <c r="WKU50"/>
      <c r="WKV50"/>
      <c r="WKW50"/>
      <c r="WKX50"/>
      <c r="WKY50"/>
      <c r="WKZ50"/>
      <c r="WLA50"/>
      <c r="WLB50"/>
      <c r="WLC50"/>
      <c r="WLD50"/>
      <c r="WLE50"/>
      <c r="WLF50"/>
      <c r="WLG50"/>
      <c r="WLH50"/>
      <c r="WLI50"/>
      <c r="WLJ50"/>
      <c r="WLK50"/>
      <c r="WLL50"/>
      <c r="WLM50"/>
      <c r="WLN50"/>
      <c r="WLO50"/>
      <c r="WLP50"/>
      <c r="WLQ50"/>
      <c r="WLR50"/>
      <c r="WLS50"/>
      <c r="WLT50"/>
      <c r="WLU50"/>
      <c r="WLV50"/>
      <c r="WLW50"/>
      <c r="WLX50"/>
      <c r="WLY50"/>
      <c r="WLZ50"/>
      <c r="WMA50"/>
      <c r="WMB50"/>
      <c r="WMC50"/>
      <c r="WMD50"/>
      <c r="WME50"/>
      <c r="WMF50"/>
      <c r="WMG50"/>
      <c r="WMH50"/>
      <c r="WMI50"/>
      <c r="WMJ50"/>
      <c r="WMK50"/>
      <c r="WML50"/>
      <c r="WMM50"/>
      <c r="WMN50"/>
      <c r="WMO50"/>
      <c r="WMP50"/>
      <c r="WMQ50"/>
      <c r="WMR50"/>
      <c r="WMS50"/>
      <c r="WMT50"/>
      <c r="WMU50"/>
      <c r="WMV50"/>
      <c r="WMW50"/>
      <c r="WMX50"/>
      <c r="WMY50"/>
      <c r="WMZ50"/>
      <c r="WNA50"/>
      <c r="WNB50"/>
      <c r="WNC50"/>
      <c r="WND50"/>
      <c r="WNE50"/>
      <c r="WNF50"/>
      <c r="WNG50"/>
      <c r="WNH50"/>
      <c r="WNI50"/>
      <c r="WNJ50"/>
      <c r="WNK50"/>
      <c r="WNL50"/>
      <c r="WNM50"/>
      <c r="WNN50"/>
      <c r="WNO50"/>
      <c r="WNP50"/>
      <c r="WNQ50"/>
      <c r="WNR50"/>
      <c r="WNS50"/>
      <c r="WNT50"/>
      <c r="WNU50"/>
      <c r="WNV50"/>
      <c r="WNW50"/>
      <c r="WNX50"/>
      <c r="WNY50"/>
      <c r="WNZ50"/>
      <c r="WOA50"/>
      <c r="WOB50"/>
      <c r="WOC50"/>
      <c r="WOD50"/>
      <c r="WOE50"/>
      <c r="WOF50"/>
      <c r="WOG50"/>
      <c r="WOH50"/>
      <c r="WOI50"/>
      <c r="WOJ50"/>
      <c r="WOK50"/>
      <c r="WOL50"/>
      <c r="WOM50"/>
      <c r="WON50"/>
      <c r="WOO50"/>
      <c r="WOP50"/>
      <c r="WOQ50"/>
      <c r="WOR50"/>
      <c r="WOS50"/>
      <c r="WOT50"/>
      <c r="WOU50"/>
      <c r="WOV50"/>
      <c r="WOW50"/>
      <c r="WOX50"/>
      <c r="WOY50"/>
      <c r="WOZ50"/>
      <c r="WPA50"/>
      <c r="WPB50"/>
      <c r="WPC50"/>
      <c r="WPD50"/>
      <c r="WPE50"/>
      <c r="WPF50"/>
      <c r="WPG50"/>
      <c r="WPH50"/>
      <c r="WPI50"/>
      <c r="WPJ50"/>
      <c r="WPK50"/>
      <c r="WPL50"/>
      <c r="WPM50"/>
      <c r="WPN50"/>
      <c r="WPO50"/>
      <c r="WPP50"/>
      <c r="WPQ50"/>
      <c r="WPR50"/>
      <c r="WPS50"/>
      <c r="WPT50"/>
      <c r="WPU50"/>
      <c r="WPV50"/>
      <c r="WPW50"/>
      <c r="WPX50"/>
      <c r="WPY50"/>
      <c r="WPZ50"/>
      <c r="WQA50"/>
      <c r="WQB50"/>
      <c r="WQC50"/>
      <c r="WQD50"/>
      <c r="WQE50"/>
      <c r="WQF50"/>
      <c r="WQG50"/>
      <c r="WQH50"/>
      <c r="WQI50"/>
      <c r="WQJ50"/>
      <c r="WQK50"/>
      <c r="WQL50"/>
      <c r="WQM50"/>
      <c r="WQN50"/>
      <c r="WQO50"/>
      <c r="WQP50"/>
      <c r="WQQ50"/>
      <c r="WQR50"/>
      <c r="WQS50"/>
      <c r="WQT50"/>
      <c r="WQU50"/>
      <c r="WQV50"/>
      <c r="WQW50"/>
      <c r="WQX50"/>
      <c r="WQY50"/>
      <c r="WQZ50"/>
      <c r="WRA50"/>
      <c r="WRB50"/>
      <c r="WRC50"/>
      <c r="WRD50"/>
      <c r="WRE50"/>
      <c r="WRF50"/>
      <c r="WRG50"/>
      <c r="WRH50"/>
      <c r="WRI50"/>
      <c r="WRJ50"/>
      <c r="WRK50"/>
      <c r="WRL50"/>
      <c r="WRM50"/>
      <c r="WRN50"/>
      <c r="WRO50"/>
      <c r="WRP50"/>
      <c r="WRQ50"/>
      <c r="WRR50"/>
      <c r="WRS50"/>
      <c r="WRT50"/>
      <c r="WRU50"/>
      <c r="WRV50"/>
      <c r="WRW50"/>
      <c r="WRX50"/>
      <c r="WRY50"/>
      <c r="WRZ50"/>
      <c r="WSA50"/>
      <c r="WSB50"/>
      <c r="WSC50"/>
      <c r="WSD50"/>
      <c r="WSE50"/>
      <c r="WSF50"/>
      <c r="WSG50"/>
      <c r="WSH50"/>
      <c r="WSI50"/>
      <c r="WSJ50"/>
      <c r="WSK50"/>
      <c r="WSL50"/>
      <c r="WSM50"/>
      <c r="WSN50"/>
      <c r="WSO50"/>
      <c r="WSP50"/>
      <c r="WSQ50"/>
      <c r="WSR50"/>
      <c r="WSS50"/>
      <c r="WST50"/>
      <c r="WSU50"/>
      <c r="WSV50"/>
      <c r="WSW50"/>
      <c r="WSX50"/>
      <c r="WSY50"/>
      <c r="WSZ50"/>
      <c r="WTA50"/>
      <c r="WTB50"/>
      <c r="WTC50"/>
      <c r="WTD50"/>
      <c r="WTE50"/>
      <c r="WTF50"/>
      <c r="WTG50"/>
      <c r="WTH50"/>
      <c r="WTI50"/>
      <c r="WTJ50"/>
      <c r="WTK50"/>
      <c r="WTL50"/>
      <c r="WTM50"/>
      <c r="WTN50"/>
      <c r="WTO50"/>
      <c r="WTP50"/>
      <c r="WTQ50"/>
      <c r="WTR50"/>
      <c r="WTS50"/>
      <c r="WTT50"/>
      <c r="WTU50"/>
      <c r="WTV50"/>
      <c r="WTW50"/>
      <c r="WTX50"/>
      <c r="WTY50"/>
      <c r="WTZ50"/>
      <c r="WUA50"/>
      <c r="WUB50"/>
      <c r="WUC50"/>
      <c r="WUD50"/>
      <c r="WUE50"/>
      <c r="WUF50"/>
      <c r="WUG50"/>
      <c r="WUH50"/>
      <c r="WUI50"/>
      <c r="WUJ50"/>
      <c r="WUK50"/>
      <c r="WUL50"/>
      <c r="WUM50"/>
      <c r="WUN50"/>
      <c r="WUO50"/>
      <c r="WUP50"/>
      <c r="WUQ50"/>
      <c r="WUR50"/>
      <c r="WUS50"/>
      <c r="WUT50"/>
      <c r="WUU50"/>
      <c r="WUV50"/>
      <c r="WUW50"/>
      <c r="WUX50"/>
      <c r="WUY50"/>
      <c r="WUZ50"/>
      <c r="WVA50"/>
      <c r="WVB50"/>
      <c r="WVC50"/>
      <c r="WVD50"/>
      <c r="WVE50"/>
      <c r="WVF50"/>
      <c r="WVG50"/>
      <c r="WVH50"/>
      <c r="WVI50"/>
      <c r="WVJ50"/>
      <c r="WVK50"/>
      <c r="WVL50"/>
      <c r="WVM50"/>
      <c r="WVN50"/>
      <c r="WVO50"/>
      <c r="WVP50"/>
      <c r="WVQ50"/>
      <c r="WVR50"/>
      <c r="WVS50"/>
      <c r="WVT50"/>
      <c r="WVU50"/>
      <c r="WVV50"/>
      <c r="WVW50"/>
      <c r="WVX50"/>
      <c r="WVY50"/>
      <c r="WVZ50"/>
      <c r="WWA50"/>
      <c r="WWB50"/>
      <c r="WWC50"/>
      <c r="WWD50"/>
      <c r="WWE50"/>
      <c r="WWF50"/>
      <c r="WWG50"/>
      <c r="WWH50"/>
      <c r="WWI50"/>
      <c r="WWJ50"/>
      <c r="WWK50"/>
      <c r="WWL50"/>
      <c r="WWM50"/>
      <c r="WWN50"/>
      <c r="WWO50"/>
      <c r="WWP50"/>
      <c r="WWQ50"/>
      <c r="WWR50"/>
      <c r="WWS50"/>
      <c r="WWT50"/>
      <c r="WWU50"/>
      <c r="WWV50"/>
      <c r="WWW50"/>
      <c r="WWX50"/>
      <c r="WWY50"/>
      <c r="WWZ50"/>
      <c r="WXA50"/>
      <c r="WXB50"/>
      <c r="WXC50"/>
      <c r="WXD50"/>
      <c r="WXE50"/>
      <c r="WXF50"/>
      <c r="WXG50"/>
      <c r="WXH50"/>
      <c r="WXI50"/>
      <c r="WXJ50"/>
      <c r="WXK50"/>
      <c r="WXL50"/>
      <c r="WXM50"/>
      <c r="WXN50"/>
      <c r="WXO50"/>
      <c r="WXP50"/>
      <c r="WXQ50"/>
      <c r="WXR50"/>
      <c r="WXS50"/>
      <c r="WXT50"/>
      <c r="WXU50"/>
      <c r="WXV50"/>
      <c r="WXW50"/>
      <c r="WXX50"/>
      <c r="WXY50"/>
      <c r="WXZ50"/>
      <c r="WYA50"/>
      <c r="WYB50"/>
      <c r="WYC50"/>
      <c r="WYD50"/>
      <c r="WYE50"/>
      <c r="WYF50"/>
      <c r="WYG50"/>
      <c r="WYH50"/>
      <c r="WYI50"/>
      <c r="WYJ50"/>
      <c r="WYK50"/>
      <c r="WYL50"/>
      <c r="WYM50"/>
      <c r="WYN50"/>
      <c r="WYO50"/>
      <c r="WYP50"/>
      <c r="WYQ50"/>
      <c r="WYR50"/>
      <c r="WYS50"/>
      <c r="WYT50"/>
      <c r="WYU50"/>
      <c r="WYV50"/>
      <c r="WYW50"/>
      <c r="WYX50"/>
      <c r="WYY50"/>
      <c r="WYZ50"/>
      <c r="WZA50"/>
      <c r="WZB50"/>
      <c r="WZC50"/>
      <c r="WZD50"/>
      <c r="WZE50"/>
      <c r="WZF50"/>
      <c r="WZG50"/>
      <c r="WZH50"/>
      <c r="WZI50"/>
      <c r="WZJ50"/>
      <c r="WZK50"/>
      <c r="WZL50"/>
      <c r="WZM50"/>
      <c r="WZN50"/>
      <c r="WZO50"/>
      <c r="WZP50"/>
      <c r="WZQ50"/>
      <c r="WZR50"/>
      <c r="WZS50"/>
      <c r="WZT50"/>
      <c r="WZU50"/>
      <c r="WZV50"/>
      <c r="WZW50"/>
      <c r="WZX50"/>
      <c r="WZY50"/>
      <c r="WZZ50"/>
      <c r="XAA50"/>
      <c r="XAB50"/>
      <c r="XAC50"/>
      <c r="XAD50"/>
      <c r="XAE50"/>
      <c r="XAF50"/>
      <c r="XAG50"/>
      <c r="XAH50"/>
      <c r="XAI50"/>
      <c r="XAJ50"/>
      <c r="XAK50"/>
      <c r="XAL50"/>
      <c r="XAM50"/>
      <c r="XAN50"/>
      <c r="XAO50"/>
      <c r="XAP50"/>
      <c r="XAQ50"/>
      <c r="XAR50"/>
      <c r="XAS50"/>
      <c r="XAT50"/>
      <c r="XAU50"/>
      <c r="XAV50"/>
      <c r="XAW50"/>
      <c r="XAX50"/>
      <c r="XAY50"/>
      <c r="XAZ50"/>
      <c r="XBA50"/>
      <c r="XBB50"/>
      <c r="XBC50"/>
      <c r="XBD50"/>
      <c r="XBE50"/>
      <c r="XBF50"/>
      <c r="XBG50"/>
      <c r="XBH50"/>
      <c r="XBI50"/>
      <c r="XBJ50"/>
      <c r="XBK50"/>
      <c r="XBL50"/>
      <c r="XBM50"/>
      <c r="XBN50"/>
      <c r="XBO50"/>
      <c r="XBP50"/>
      <c r="XBQ50"/>
      <c r="XBR50"/>
      <c r="XBS50"/>
      <c r="XBT50"/>
      <c r="XBU50"/>
      <c r="XBV50"/>
      <c r="XBW50"/>
      <c r="XBX50"/>
      <c r="XBY50"/>
      <c r="XBZ50"/>
      <c r="XCA50"/>
      <c r="XCB50"/>
      <c r="XCC50"/>
      <c r="XCD50"/>
      <c r="XCE50"/>
      <c r="XCF50"/>
      <c r="XCG50"/>
      <c r="XCH50"/>
      <c r="XCI50"/>
      <c r="XCJ50"/>
      <c r="XCK50"/>
      <c r="XCL50"/>
      <c r="XCM50"/>
      <c r="XCN50"/>
      <c r="XCO50"/>
      <c r="XCP50"/>
      <c r="XCQ50"/>
      <c r="XCR50"/>
      <c r="XCS50"/>
      <c r="XCT50"/>
      <c r="XCU50"/>
      <c r="XCV50"/>
      <c r="XCW50"/>
      <c r="XCX50"/>
      <c r="XCY50"/>
      <c r="XCZ50"/>
      <c r="XDA50"/>
      <c r="XDB50"/>
      <c r="XDC50"/>
      <c r="XDD50"/>
      <c r="XDE50"/>
      <c r="XDF50"/>
      <c r="XDG50"/>
      <c r="XDH50"/>
      <c r="XDI50"/>
      <c r="XDJ50"/>
      <c r="XDK50"/>
      <c r="XDL50"/>
      <c r="XDM50"/>
      <c r="XDN50"/>
      <c r="XDO50"/>
      <c r="XDP50"/>
      <c r="XDQ50"/>
      <c r="XDR50"/>
      <c r="XDS50"/>
      <c r="XDT50"/>
      <c r="XDU50"/>
      <c r="XDV50"/>
      <c r="XDW50"/>
      <c r="XDX50"/>
      <c r="XDY50"/>
      <c r="XDZ50"/>
      <c r="XEA50"/>
      <c r="XEB50"/>
      <c r="XEC50"/>
      <c r="XED50"/>
      <c r="XEE50"/>
      <c r="XEF50"/>
      <c r="XEG50"/>
      <c r="XEH50"/>
      <c r="XEI50"/>
      <c r="XEJ50"/>
      <c r="XEK50"/>
      <c r="XEL50"/>
      <c r="XEM50"/>
      <c r="XEN50"/>
      <c r="XEO50"/>
      <c r="XEP50"/>
      <c r="XEQ50"/>
      <c r="XER50"/>
      <c r="XES50"/>
      <c r="XET50"/>
      <c r="XEU50"/>
      <c r="XEV50"/>
      <c r="XEW50"/>
      <c r="XEX50"/>
      <c r="XEY50"/>
      <c r="XEZ50"/>
      <c r="XFA50"/>
      <c r="XFB50"/>
      <c r="XFC50"/>
      <c r="XFD50"/>
    </row>
    <row r="51" spans="1:16384" s="120" customFormat="1" ht="79.5" customHeight="1" x14ac:dyDescent="0.25">
      <c r="A51" s="104" t="s">
        <v>63</v>
      </c>
      <c r="B51" s="105" t="s">
        <v>64</v>
      </c>
      <c r="C51" s="96" t="s">
        <v>65</v>
      </c>
      <c r="D51" s="114" t="s">
        <v>66</v>
      </c>
      <c r="E51" s="115" t="s">
        <v>67</v>
      </c>
      <c r="F51" s="116">
        <v>44176</v>
      </c>
      <c r="G51" s="117" t="s">
        <v>158</v>
      </c>
      <c r="H51" s="116">
        <v>44223</v>
      </c>
      <c r="I51" s="118">
        <v>6398.11</v>
      </c>
      <c r="J51" s="119"/>
      <c r="K51" s="117" t="s">
        <v>69</v>
      </c>
      <c r="L51" s="105" t="s">
        <v>70</v>
      </c>
      <c r="M51" s="105" t="s">
        <v>71</v>
      </c>
      <c r="N51" s="118">
        <v>6398.11</v>
      </c>
      <c r="O51" s="118"/>
      <c r="P51" s="107"/>
      <c r="Q51" s="118"/>
      <c r="R51" s="107"/>
      <c r="S51" s="107"/>
      <c r="T51" s="118">
        <v>6398.11</v>
      </c>
      <c r="U51" s="89">
        <v>44286</v>
      </c>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8"/>
      <c r="BC51" s="8"/>
      <c r="BD51" s="8"/>
      <c r="BE51" s="8"/>
      <c r="BF51" s="8"/>
      <c r="BG51" s="8"/>
      <c r="BH51" s="8"/>
      <c r="BI51" s="8"/>
      <c r="BJ51" s="8"/>
      <c r="BK51" s="8"/>
      <c r="BL51" s="8"/>
      <c r="BM51" s="8"/>
      <c r="BN51" s="8"/>
      <c r="BO51" s="8"/>
      <c r="BP51" s="8"/>
      <c r="BQ51" s="8"/>
      <c r="BR51" s="8"/>
      <c r="BS51" s="8"/>
      <c r="BT51" s="8"/>
      <c r="BU51" s="8"/>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c r="IL51"/>
      <c r="IM51"/>
      <c r="IN51"/>
      <c r="IO51"/>
      <c r="IP51"/>
      <c r="IQ51"/>
      <c r="IR51"/>
      <c r="IS51"/>
      <c r="IT51"/>
      <c r="IU51"/>
      <c r="IV51"/>
      <c r="IW51"/>
      <c r="IX51"/>
      <c r="IY51"/>
      <c r="IZ51"/>
      <c r="JA51"/>
      <c r="JB51"/>
      <c r="JC51"/>
      <c r="JD51"/>
      <c r="JE51"/>
      <c r="JF51"/>
      <c r="JG51"/>
      <c r="JH51"/>
      <c r="JI51"/>
      <c r="JJ51"/>
      <c r="JK51"/>
      <c r="JL51"/>
      <c r="JM51"/>
      <c r="JN51"/>
      <c r="JO51"/>
      <c r="JP51"/>
      <c r="JQ51"/>
      <c r="JR51"/>
      <c r="JS51"/>
      <c r="JT51"/>
      <c r="JU51"/>
      <c r="JV51"/>
      <c r="JW51"/>
      <c r="JX51"/>
      <c r="JY51"/>
      <c r="JZ51"/>
      <c r="KA51"/>
      <c r="KB51"/>
      <c r="KC51"/>
      <c r="KD51"/>
      <c r="KE51"/>
      <c r="KF51"/>
      <c r="KG51"/>
      <c r="KH51"/>
      <c r="KI51"/>
      <c r="KJ51"/>
      <c r="KK51"/>
      <c r="KL51"/>
      <c r="KM51"/>
      <c r="KN51"/>
      <c r="KO51"/>
      <c r="KP51"/>
      <c r="KQ51"/>
      <c r="KR51"/>
      <c r="KS51"/>
      <c r="KT51"/>
      <c r="KU51"/>
      <c r="KV51"/>
      <c r="KW51"/>
      <c r="KX51"/>
      <c r="KY51"/>
      <c r="KZ51"/>
      <c r="LA51"/>
      <c r="LB51"/>
      <c r="LC51"/>
      <c r="LD51"/>
      <c r="LE51"/>
      <c r="LF51"/>
      <c r="LG51"/>
      <c r="LH51"/>
      <c r="LI51"/>
      <c r="LJ51"/>
      <c r="LK51"/>
      <c r="LL51"/>
      <c r="LM51"/>
      <c r="LN51"/>
      <c r="LO51"/>
      <c r="LP51"/>
      <c r="LQ51"/>
      <c r="LR51"/>
      <c r="LS51"/>
      <c r="LT51"/>
      <c r="LU51"/>
      <c r="LV51"/>
      <c r="LW51"/>
      <c r="LX51"/>
      <c r="LY51"/>
      <c r="LZ51"/>
      <c r="MA51"/>
      <c r="MB51"/>
      <c r="MC51"/>
      <c r="MD51"/>
      <c r="ME51"/>
      <c r="MF51"/>
      <c r="MG51"/>
      <c r="MH51"/>
      <c r="MI51"/>
      <c r="MJ51"/>
      <c r="MK51"/>
      <c r="ML51"/>
      <c r="MM51"/>
      <c r="MN51"/>
      <c r="MO51"/>
      <c r="MP51"/>
      <c r="MQ51"/>
      <c r="MR51"/>
      <c r="MS51"/>
      <c r="MT51"/>
      <c r="MU51"/>
      <c r="MV51"/>
      <c r="MW51"/>
      <c r="MX51"/>
      <c r="MY51"/>
      <c r="MZ51"/>
      <c r="NA51"/>
      <c r="NB51"/>
      <c r="NC51"/>
      <c r="ND51"/>
      <c r="NE51"/>
      <c r="NF51"/>
      <c r="NG51"/>
      <c r="NH51"/>
      <c r="NI51"/>
      <c r="NJ51"/>
      <c r="NK51"/>
      <c r="NL51"/>
      <c r="NM51"/>
      <c r="NN51"/>
      <c r="NO51"/>
      <c r="NP51"/>
      <c r="NQ51"/>
      <c r="NR51"/>
      <c r="NS51"/>
      <c r="NT51"/>
      <c r="NU51"/>
      <c r="NV51"/>
      <c r="NW51"/>
      <c r="NX51"/>
      <c r="NY51"/>
      <c r="NZ51"/>
      <c r="OA51"/>
      <c r="OB51"/>
      <c r="OC51"/>
      <c r="OD51"/>
      <c r="OE51"/>
      <c r="OF51"/>
      <c r="OG51"/>
      <c r="OH51"/>
      <c r="OI51"/>
      <c r="OJ51"/>
      <c r="OK51"/>
      <c r="OL51"/>
      <c r="OM51"/>
      <c r="ON51"/>
      <c r="OO51"/>
      <c r="OP51"/>
      <c r="OQ51"/>
      <c r="OR51"/>
      <c r="OS51"/>
      <c r="OT51"/>
      <c r="OU51"/>
      <c r="OV51"/>
      <c r="OW51"/>
      <c r="OX51"/>
      <c r="OY51"/>
      <c r="OZ51"/>
      <c r="PA51"/>
      <c r="PB51"/>
      <c r="PC51"/>
      <c r="PD51"/>
      <c r="PE51"/>
      <c r="PF51"/>
      <c r="PG51"/>
      <c r="PH51"/>
      <c r="PI51"/>
      <c r="PJ51"/>
      <c r="PK51"/>
      <c r="PL51"/>
      <c r="PM51"/>
      <c r="PN51"/>
      <c r="PO51"/>
      <c r="PP51"/>
      <c r="PQ51"/>
      <c r="PR51"/>
      <c r="PS51"/>
      <c r="PT51"/>
      <c r="PU51"/>
      <c r="PV51"/>
      <c r="PW51"/>
      <c r="PX51"/>
      <c r="PY51"/>
      <c r="PZ51"/>
      <c r="QA51"/>
      <c r="QB51"/>
      <c r="QC51"/>
      <c r="QD51"/>
      <c r="QE51"/>
      <c r="QF51"/>
      <c r="QG51"/>
      <c r="QH51"/>
      <c r="QI51"/>
      <c r="QJ51"/>
      <c r="QK51"/>
      <c r="QL51"/>
      <c r="QM51"/>
      <c r="QN51"/>
      <c r="QO51"/>
      <c r="QP51"/>
      <c r="QQ51"/>
      <c r="QR51"/>
      <c r="QS51"/>
      <c r="QT51"/>
      <c r="QU51"/>
      <c r="QV51"/>
      <c r="QW51"/>
      <c r="QX51"/>
      <c r="QY51"/>
      <c r="QZ51"/>
      <c r="RA51"/>
      <c r="RB51"/>
      <c r="RC51"/>
      <c r="RD51"/>
      <c r="RE51"/>
      <c r="RF51"/>
      <c r="RG51"/>
      <c r="RH51"/>
      <c r="RI51"/>
      <c r="RJ51"/>
      <c r="RK51"/>
      <c r="RL51"/>
      <c r="RM51"/>
      <c r="RN51"/>
      <c r="RO51"/>
      <c r="RP51"/>
      <c r="RQ51"/>
      <c r="RR51"/>
      <c r="RS51"/>
      <c r="RT51"/>
      <c r="RU51"/>
      <c r="RV51"/>
      <c r="RW51"/>
      <c r="RX51"/>
      <c r="RY51"/>
      <c r="RZ51"/>
      <c r="SA51"/>
      <c r="SB51"/>
      <c r="SC51"/>
      <c r="SD51"/>
      <c r="SE51"/>
      <c r="SF51"/>
      <c r="SG51"/>
      <c r="SH51"/>
      <c r="SI51"/>
      <c r="SJ51"/>
      <c r="SK51"/>
      <c r="SL51"/>
      <c r="SM51"/>
      <c r="SN51"/>
      <c r="SO51"/>
      <c r="SP51"/>
      <c r="SQ51"/>
      <c r="SR51"/>
      <c r="SS51"/>
      <c r="ST51"/>
      <c r="SU51"/>
      <c r="SV51"/>
      <c r="SW51"/>
      <c r="SX51"/>
      <c r="SY51"/>
      <c r="SZ51"/>
      <c r="TA51"/>
      <c r="TB51"/>
      <c r="TC51"/>
      <c r="TD51"/>
      <c r="TE51"/>
      <c r="TF51"/>
      <c r="TG51"/>
      <c r="TH51"/>
      <c r="TI51"/>
      <c r="TJ51"/>
      <c r="TK51"/>
      <c r="TL51"/>
      <c r="TM51"/>
      <c r="TN51"/>
      <c r="TO51"/>
      <c r="TP51"/>
      <c r="TQ51"/>
      <c r="TR51"/>
      <c r="TS51"/>
      <c r="TT51"/>
      <c r="TU51"/>
      <c r="TV51"/>
      <c r="TW51"/>
      <c r="TX51"/>
      <c r="TY51"/>
      <c r="TZ51"/>
      <c r="UA51"/>
      <c r="UB51"/>
      <c r="UC51"/>
      <c r="UD51"/>
      <c r="UE51"/>
      <c r="UF51"/>
      <c r="UG51"/>
      <c r="UH51"/>
      <c r="UI51"/>
      <c r="UJ51"/>
      <c r="UK51"/>
      <c r="UL51"/>
      <c r="UM51"/>
      <c r="UN51"/>
      <c r="UO51"/>
      <c r="UP51"/>
      <c r="UQ51"/>
      <c r="UR51"/>
      <c r="US51"/>
      <c r="UT51"/>
      <c r="UU51"/>
      <c r="UV51"/>
      <c r="UW51"/>
      <c r="UX51"/>
      <c r="UY51"/>
      <c r="UZ51"/>
      <c r="VA51"/>
      <c r="VB51"/>
      <c r="VC51"/>
      <c r="VD51"/>
      <c r="VE51"/>
      <c r="VF51"/>
      <c r="VG51"/>
      <c r="VH51"/>
      <c r="VI51"/>
      <c r="VJ51"/>
      <c r="VK51"/>
      <c r="VL51"/>
      <c r="VM51"/>
      <c r="VN51"/>
      <c r="VO51"/>
      <c r="VP51"/>
      <c r="VQ51"/>
      <c r="VR51"/>
      <c r="VS51"/>
      <c r="VT51"/>
      <c r="VU51"/>
      <c r="VV51"/>
      <c r="VW51"/>
      <c r="VX51"/>
      <c r="VY51"/>
      <c r="VZ51"/>
      <c r="WA51"/>
      <c r="WB51"/>
      <c r="WC51"/>
      <c r="WD51"/>
      <c r="WE51"/>
      <c r="WF51"/>
      <c r="WG51"/>
      <c r="WH51"/>
      <c r="WI51"/>
      <c r="WJ51"/>
      <c r="WK51"/>
      <c r="WL51"/>
      <c r="WM51"/>
      <c r="WN51"/>
      <c r="WO51"/>
      <c r="WP51"/>
      <c r="WQ51"/>
      <c r="WR51"/>
      <c r="WS51"/>
      <c r="WT51"/>
      <c r="WU51"/>
      <c r="WV51"/>
      <c r="WW51"/>
      <c r="WX51"/>
      <c r="WY51"/>
      <c r="WZ51"/>
      <c r="XA51"/>
      <c r="XB51"/>
      <c r="XC51"/>
      <c r="XD51"/>
      <c r="XE51"/>
      <c r="XF51"/>
      <c r="XG51"/>
      <c r="XH51"/>
      <c r="XI51"/>
      <c r="XJ51"/>
      <c r="XK51"/>
      <c r="XL51"/>
      <c r="XM51"/>
      <c r="XN51"/>
      <c r="XO51"/>
      <c r="XP51"/>
      <c r="XQ51"/>
      <c r="XR51"/>
      <c r="XS51"/>
      <c r="XT51"/>
      <c r="XU51"/>
      <c r="XV51"/>
      <c r="XW51"/>
      <c r="XX51"/>
      <c r="XY51"/>
      <c r="XZ51"/>
      <c r="YA51"/>
      <c r="YB51"/>
      <c r="YC51"/>
      <c r="YD51"/>
      <c r="YE51"/>
      <c r="YF51"/>
      <c r="YG51"/>
      <c r="YH51"/>
      <c r="YI51"/>
      <c r="YJ51"/>
      <c r="YK51"/>
      <c r="YL51"/>
      <c r="YM51"/>
      <c r="YN51"/>
      <c r="YO51"/>
      <c r="YP51"/>
      <c r="YQ51"/>
      <c r="YR51"/>
      <c r="YS51"/>
      <c r="YT51"/>
      <c r="YU51"/>
      <c r="YV51"/>
      <c r="YW51"/>
      <c r="YX51"/>
      <c r="YY51"/>
      <c r="YZ51"/>
      <c r="ZA51"/>
      <c r="ZB51"/>
      <c r="ZC51"/>
      <c r="ZD51"/>
      <c r="ZE51"/>
      <c r="ZF51"/>
      <c r="ZG51"/>
      <c r="ZH51"/>
      <c r="ZI51"/>
      <c r="ZJ51"/>
      <c r="ZK51"/>
      <c r="ZL51"/>
      <c r="ZM51"/>
      <c r="ZN51"/>
      <c r="ZO51"/>
      <c r="ZP51"/>
      <c r="ZQ51"/>
      <c r="ZR51"/>
      <c r="ZS51"/>
      <c r="ZT51"/>
      <c r="ZU51"/>
      <c r="ZV51"/>
      <c r="ZW51"/>
      <c r="ZX51"/>
      <c r="ZY51"/>
      <c r="ZZ51"/>
      <c r="AAA51"/>
      <c r="AAB51"/>
      <c r="AAC51"/>
      <c r="AAD51"/>
      <c r="AAE51"/>
      <c r="AAF51"/>
      <c r="AAG51"/>
      <c r="AAH51"/>
      <c r="AAI51"/>
      <c r="AAJ51"/>
      <c r="AAK51"/>
      <c r="AAL51"/>
      <c r="AAM51"/>
      <c r="AAN51"/>
      <c r="AAO51"/>
      <c r="AAP51"/>
      <c r="AAQ51"/>
      <c r="AAR51"/>
      <c r="AAS51"/>
      <c r="AAT51"/>
      <c r="AAU51"/>
      <c r="AAV51"/>
      <c r="AAW51"/>
      <c r="AAX51"/>
      <c r="AAY51"/>
      <c r="AAZ51"/>
      <c r="ABA51"/>
      <c r="ABB51"/>
      <c r="ABC51"/>
      <c r="ABD51"/>
      <c r="ABE51"/>
      <c r="ABF51"/>
      <c r="ABG51"/>
      <c r="ABH51"/>
      <c r="ABI51"/>
      <c r="ABJ51"/>
      <c r="ABK51"/>
      <c r="ABL51"/>
      <c r="ABM51"/>
      <c r="ABN51"/>
      <c r="ABO51"/>
      <c r="ABP51"/>
      <c r="ABQ51"/>
      <c r="ABR51"/>
      <c r="ABS51"/>
      <c r="ABT51"/>
      <c r="ABU51"/>
      <c r="ABV51"/>
      <c r="ABW51"/>
      <c r="ABX51"/>
      <c r="ABY51"/>
      <c r="ABZ51"/>
      <c r="ACA51"/>
      <c r="ACB51"/>
      <c r="ACC51"/>
      <c r="ACD51"/>
      <c r="ACE51"/>
      <c r="ACF51"/>
      <c r="ACG51"/>
      <c r="ACH51"/>
      <c r="ACI51"/>
      <c r="ACJ51"/>
      <c r="ACK51"/>
      <c r="ACL51"/>
      <c r="ACM51"/>
      <c r="ACN51"/>
      <c r="ACO51"/>
      <c r="ACP51"/>
      <c r="ACQ51"/>
      <c r="ACR51"/>
      <c r="ACS51"/>
      <c r="ACT51"/>
      <c r="ACU51"/>
      <c r="ACV51"/>
      <c r="ACW51"/>
      <c r="ACX51"/>
      <c r="ACY51"/>
      <c r="ACZ51"/>
      <c r="ADA51"/>
      <c r="ADB51"/>
      <c r="ADC51"/>
      <c r="ADD51"/>
      <c r="ADE51"/>
      <c r="ADF51"/>
      <c r="ADG51"/>
      <c r="ADH51"/>
      <c r="ADI51"/>
      <c r="ADJ51"/>
      <c r="ADK51"/>
      <c r="ADL51"/>
      <c r="ADM51"/>
      <c r="ADN51"/>
      <c r="ADO51"/>
      <c r="ADP51"/>
      <c r="ADQ51"/>
      <c r="ADR51"/>
      <c r="ADS51"/>
      <c r="ADT51"/>
      <c r="ADU51"/>
      <c r="ADV51"/>
      <c r="ADW51"/>
      <c r="ADX51"/>
      <c r="ADY51"/>
      <c r="ADZ51"/>
      <c r="AEA51"/>
      <c r="AEB51"/>
      <c r="AEC51"/>
      <c r="AED51"/>
      <c r="AEE51"/>
      <c r="AEF51"/>
      <c r="AEG51"/>
      <c r="AEH51"/>
      <c r="AEI51"/>
      <c r="AEJ51"/>
      <c r="AEK51"/>
      <c r="AEL51"/>
      <c r="AEM51"/>
      <c r="AEN51"/>
      <c r="AEO51"/>
      <c r="AEP51"/>
      <c r="AEQ51"/>
      <c r="AER51"/>
      <c r="AES51"/>
      <c r="AET51"/>
      <c r="AEU51"/>
      <c r="AEV51"/>
      <c r="AEW51"/>
      <c r="AEX51"/>
      <c r="AEY51"/>
      <c r="AEZ51"/>
      <c r="AFA51"/>
      <c r="AFB51"/>
      <c r="AFC51"/>
      <c r="AFD51"/>
      <c r="AFE51"/>
      <c r="AFF51"/>
      <c r="AFG51"/>
      <c r="AFH51"/>
      <c r="AFI51"/>
      <c r="AFJ51"/>
      <c r="AFK51"/>
      <c r="AFL51"/>
      <c r="AFM51"/>
      <c r="AFN51"/>
      <c r="AFO51"/>
      <c r="AFP51"/>
      <c r="AFQ51"/>
      <c r="AFR51"/>
      <c r="AFS51"/>
      <c r="AFT51"/>
      <c r="AFU51"/>
      <c r="AFV51"/>
      <c r="AFW51"/>
      <c r="AFX51"/>
      <c r="AFY51"/>
      <c r="AFZ51"/>
      <c r="AGA51"/>
      <c r="AGB51"/>
      <c r="AGC51"/>
      <c r="AGD51"/>
      <c r="AGE51"/>
      <c r="AGF51"/>
      <c r="AGG51"/>
      <c r="AGH51"/>
      <c r="AGI51"/>
      <c r="AGJ51"/>
      <c r="AGK51"/>
      <c r="AGL51"/>
      <c r="AGM51"/>
      <c r="AGN51"/>
      <c r="AGO51"/>
      <c r="AGP51"/>
      <c r="AGQ51"/>
      <c r="AGR51"/>
      <c r="AGS51"/>
      <c r="AGT51"/>
      <c r="AGU51"/>
      <c r="AGV51"/>
      <c r="AGW51"/>
      <c r="AGX51"/>
      <c r="AGY51"/>
      <c r="AGZ51"/>
      <c r="AHA51"/>
      <c r="AHB51"/>
      <c r="AHC51"/>
      <c r="AHD51"/>
      <c r="AHE51"/>
      <c r="AHF51"/>
      <c r="AHG51"/>
      <c r="AHH51"/>
      <c r="AHI51"/>
      <c r="AHJ51"/>
      <c r="AHK51"/>
      <c r="AHL51"/>
      <c r="AHM51"/>
      <c r="AHN51"/>
      <c r="AHO51"/>
      <c r="AHP51"/>
      <c r="AHQ51"/>
      <c r="AHR51"/>
      <c r="AHS51"/>
      <c r="AHT51"/>
      <c r="AHU51"/>
      <c r="AHV51"/>
      <c r="AHW51"/>
      <c r="AHX51"/>
      <c r="AHY51"/>
      <c r="AHZ51"/>
      <c r="AIA51"/>
      <c r="AIB51"/>
      <c r="AIC51"/>
      <c r="AID51"/>
      <c r="AIE51"/>
      <c r="AIF51"/>
      <c r="AIG51"/>
      <c r="AIH51"/>
      <c r="AII51"/>
      <c r="AIJ51"/>
      <c r="AIK51"/>
      <c r="AIL51"/>
      <c r="AIM51"/>
      <c r="AIN51"/>
      <c r="AIO51"/>
      <c r="AIP51"/>
      <c r="AIQ51"/>
      <c r="AIR51"/>
      <c r="AIS51"/>
      <c r="AIT51"/>
      <c r="AIU51"/>
      <c r="AIV51"/>
      <c r="AIW51"/>
      <c r="AIX51"/>
      <c r="AIY51"/>
      <c r="AIZ51"/>
      <c r="AJA51"/>
      <c r="AJB51"/>
      <c r="AJC51"/>
      <c r="AJD51"/>
      <c r="AJE51"/>
      <c r="AJF51"/>
      <c r="AJG51"/>
      <c r="AJH51"/>
      <c r="AJI51"/>
      <c r="AJJ51"/>
      <c r="AJK51"/>
      <c r="AJL51"/>
      <c r="AJM51"/>
      <c r="AJN51"/>
      <c r="AJO51"/>
      <c r="AJP51"/>
      <c r="AJQ51"/>
      <c r="AJR51"/>
      <c r="AJS51"/>
      <c r="AJT51"/>
      <c r="AJU51"/>
      <c r="AJV51"/>
      <c r="AJW51"/>
      <c r="AJX51"/>
      <c r="AJY51"/>
      <c r="AJZ51"/>
      <c r="AKA51"/>
      <c r="AKB51"/>
      <c r="AKC51"/>
      <c r="AKD51"/>
      <c r="AKE51"/>
      <c r="AKF51"/>
      <c r="AKG51"/>
      <c r="AKH51"/>
      <c r="AKI51"/>
      <c r="AKJ51"/>
      <c r="AKK51"/>
      <c r="AKL51"/>
      <c r="AKM51"/>
      <c r="AKN51"/>
      <c r="AKO51"/>
      <c r="AKP51"/>
      <c r="AKQ51"/>
      <c r="AKR51"/>
      <c r="AKS51"/>
      <c r="AKT51"/>
      <c r="AKU51"/>
      <c r="AKV51"/>
      <c r="AKW51"/>
      <c r="AKX51"/>
      <c r="AKY51"/>
      <c r="AKZ51"/>
      <c r="ALA51"/>
      <c r="ALB51"/>
      <c r="ALC51"/>
      <c r="ALD51"/>
      <c r="ALE51"/>
      <c r="ALF51"/>
      <c r="ALG51"/>
      <c r="ALH51"/>
      <c r="ALI51"/>
      <c r="ALJ51"/>
      <c r="ALK51"/>
      <c r="ALL51"/>
      <c r="ALM51"/>
      <c r="ALN51"/>
      <c r="ALO51"/>
      <c r="ALP51"/>
      <c r="ALQ51"/>
      <c r="ALR51"/>
      <c r="ALS51"/>
      <c r="ALT51"/>
      <c r="ALU51"/>
      <c r="ALV51"/>
      <c r="ALW51"/>
      <c r="ALX51"/>
      <c r="ALY51"/>
      <c r="ALZ51"/>
      <c r="AMA51"/>
      <c r="AMB51"/>
      <c r="AMC51"/>
      <c r="AMD51"/>
      <c r="AME51"/>
      <c r="AMF51"/>
      <c r="AMG51"/>
      <c r="AMH51"/>
      <c r="AMI51"/>
      <c r="AMJ51"/>
      <c r="AMK51"/>
      <c r="AML51"/>
      <c r="AMM51"/>
      <c r="AMN51"/>
      <c r="AMO51"/>
      <c r="AMP51"/>
      <c r="AMQ51"/>
      <c r="AMR51"/>
      <c r="AMS51"/>
      <c r="AMT51"/>
      <c r="AMU51"/>
      <c r="AMV51"/>
      <c r="AMW51"/>
      <c r="AMX51"/>
      <c r="AMY51"/>
      <c r="AMZ51"/>
      <c r="ANA51"/>
      <c r="ANB51"/>
      <c r="ANC51"/>
      <c r="AND51"/>
      <c r="ANE51"/>
      <c r="ANF51"/>
      <c r="ANG51"/>
      <c r="ANH51"/>
      <c r="ANI51"/>
      <c r="ANJ51"/>
      <c r="ANK51"/>
      <c r="ANL51"/>
      <c r="ANM51"/>
      <c r="ANN51"/>
      <c r="ANO51"/>
      <c r="ANP51"/>
      <c r="ANQ51"/>
      <c r="ANR51"/>
      <c r="ANS51"/>
      <c r="ANT51"/>
      <c r="ANU51"/>
      <c r="ANV51"/>
      <c r="ANW51"/>
      <c r="ANX51"/>
      <c r="ANY51"/>
      <c r="ANZ51"/>
      <c r="AOA51"/>
      <c r="AOB51"/>
      <c r="AOC51"/>
      <c r="AOD51"/>
      <c r="AOE51"/>
      <c r="AOF51"/>
      <c r="AOG51"/>
      <c r="AOH51"/>
      <c r="AOI51"/>
      <c r="AOJ51"/>
      <c r="AOK51"/>
      <c r="AOL51"/>
      <c r="AOM51"/>
      <c r="AON51"/>
      <c r="AOO51"/>
      <c r="AOP51"/>
      <c r="AOQ51"/>
      <c r="AOR51"/>
      <c r="AOS51"/>
      <c r="AOT51"/>
      <c r="AOU51"/>
      <c r="AOV51"/>
      <c r="AOW51"/>
      <c r="AOX51"/>
      <c r="AOY51"/>
      <c r="AOZ51"/>
      <c r="APA51"/>
      <c r="APB51"/>
      <c r="APC51"/>
      <c r="APD51"/>
      <c r="APE51"/>
      <c r="APF51"/>
      <c r="APG51"/>
      <c r="APH51"/>
      <c r="API51"/>
      <c r="APJ51"/>
      <c r="APK51"/>
      <c r="APL51"/>
      <c r="APM51"/>
      <c r="APN51"/>
      <c r="APO51"/>
      <c r="APP51"/>
      <c r="APQ51"/>
      <c r="APR51"/>
      <c r="APS51"/>
      <c r="APT51"/>
      <c r="APU51"/>
      <c r="APV51"/>
      <c r="APW51"/>
      <c r="APX51"/>
      <c r="APY51"/>
      <c r="APZ51"/>
      <c r="AQA51"/>
      <c r="AQB51"/>
      <c r="AQC51"/>
      <c r="AQD51"/>
      <c r="AQE51"/>
      <c r="AQF51"/>
      <c r="AQG51"/>
      <c r="AQH51"/>
      <c r="AQI51"/>
      <c r="AQJ51"/>
      <c r="AQK51"/>
      <c r="AQL51"/>
      <c r="AQM51"/>
      <c r="AQN51"/>
      <c r="AQO51"/>
      <c r="AQP51"/>
      <c r="AQQ51"/>
      <c r="AQR51"/>
      <c r="AQS51"/>
      <c r="AQT51"/>
      <c r="AQU51"/>
      <c r="AQV51"/>
      <c r="AQW51"/>
      <c r="AQX51"/>
      <c r="AQY51"/>
      <c r="AQZ51"/>
      <c r="ARA51"/>
      <c r="ARB51"/>
      <c r="ARC51"/>
      <c r="ARD51"/>
      <c r="ARE51"/>
      <c r="ARF51"/>
      <c r="ARG51"/>
      <c r="ARH51"/>
      <c r="ARI51"/>
      <c r="ARJ51"/>
      <c r="ARK51"/>
      <c r="ARL51"/>
      <c r="ARM51"/>
      <c r="ARN51"/>
      <c r="ARO51"/>
      <c r="ARP51"/>
      <c r="ARQ51"/>
      <c r="ARR51"/>
      <c r="ARS51"/>
      <c r="ART51"/>
      <c r="ARU51"/>
      <c r="ARV51"/>
      <c r="ARW51"/>
      <c r="ARX51"/>
      <c r="ARY51"/>
      <c r="ARZ51"/>
      <c r="ASA51"/>
      <c r="ASB51"/>
      <c r="ASC51"/>
      <c r="ASD51"/>
      <c r="ASE51"/>
      <c r="ASF51"/>
      <c r="ASG51"/>
      <c r="ASH51"/>
      <c r="ASI51"/>
      <c r="ASJ51"/>
      <c r="ASK51"/>
      <c r="ASL51"/>
      <c r="ASM51"/>
      <c r="ASN51"/>
      <c r="ASO51"/>
      <c r="ASP51"/>
      <c r="ASQ51"/>
      <c r="ASR51"/>
      <c r="ASS51"/>
      <c r="AST51"/>
      <c r="ASU51"/>
      <c r="ASV51"/>
      <c r="ASW51"/>
      <c r="ASX51"/>
      <c r="ASY51"/>
      <c r="ASZ51"/>
      <c r="ATA51"/>
      <c r="ATB51"/>
      <c r="ATC51"/>
      <c r="ATD51"/>
      <c r="ATE51"/>
      <c r="ATF51"/>
      <c r="ATG51"/>
      <c r="ATH51"/>
      <c r="ATI51"/>
      <c r="ATJ51"/>
      <c r="ATK51"/>
      <c r="ATL51"/>
      <c r="ATM51"/>
      <c r="ATN51"/>
      <c r="ATO51"/>
      <c r="ATP51"/>
      <c r="ATQ51"/>
      <c r="ATR51"/>
      <c r="ATS51"/>
      <c r="ATT51"/>
      <c r="ATU51"/>
      <c r="ATV51"/>
      <c r="ATW51"/>
      <c r="ATX51"/>
      <c r="ATY51"/>
      <c r="ATZ51"/>
      <c r="AUA51"/>
      <c r="AUB51"/>
      <c r="AUC51"/>
      <c r="AUD51"/>
      <c r="AUE51"/>
      <c r="AUF51"/>
      <c r="AUG51"/>
      <c r="AUH51"/>
      <c r="AUI51"/>
      <c r="AUJ51"/>
      <c r="AUK51"/>
      <c r="AUL51"/>
      <c r="AUM51"/>
      <c r="AUN51"/>
      <c r="AUO51"/>
      <c r="AUP51"/>
      <c r="AUQ51"/>
      <c r="AUR51"/>
      <c r="AUS51"/>
      <c r="AUT51"/>
      <c r="AUU51"/>
      <c r="AUV51"/>
      <c r="AUW51"/>
      <c r="AUX51"/>
      <c r="AUY51"/>
      <c r="AUZ51"/>
      <c r="AVA51"/>
      <c r="AVB51"/>
      <c r="AVC51"/>
      <c r="AVD51"/>
      <c r="AVE51"/>
      <c r="AVF51"/>
      <c r="AVG51"/>
      <c r="AVH51"/>
      <c r="AVI51"/>
      <c r="AVJ51"/>
      <c r="AVK51"/>
      <c r="AVL51"/>
      <c r="AVM51"/>
      <c r="AVN51"/>
      <c r="AVO51"/>
      <c r="AVP51"/>
      <c r="AVQ51"/>
      <c r="AVR51"/>
      <c r="AVS51"/>
      <c r="AVT51"/>
      <c r="AVU51"/>
      <c r="AVV51"/>
      <c r="AVW51"/>
      <c r="AVX51"/>
      <c r="AVY51"/>
      <c r="AVZ51"/>
      <c r="AWA51"/>
      <c r="AWB51"/>
      <c r="AWC51"/>
      <c r="AWD51"/>
      <c r="AWE51"/>
      <c r="AWF51"/>
      <c r="AWG51"/>
      <c r="AWH51"/>
      <c r="AWI51"/>
      <c r="AWJ51"/>
      <c r="AWK51"/>
      <c r="AWL51"/>
      <c r="AWM51"/>
      <c r="AWN51"/>
      <c r="AWO51"/>
      <c r="AWP51"/>
      <c r="AWQ51"/>
      <c r="AWR51"/>
      <c r="AWS51"/>
      <c r="AWT51"/>
      <c r="AWU51"/>
      <c r="AWV51"/>
      <c r="AWW51"/>
      <c r="AWX51"/>
      <c r="AWY51"/>
      <c r="AWZ51"/>
      <c r="AXA51"/>
      <c r="AXB51"/>
      <c r="AXC51"/>
      <c r="AXD51"/>
      <c r="AXE51"/>
      <c r="AXF51"/>
      <c r="AXG51"/>
      <c r="AXH51"/>
      <c r="AXI51"/>
      <c r="AXJ51"/>
      <c r="AXK51"/>
      <c r="AXL51"/>
      <c r="AXM51"/>
      <c r="AXN51"/>
      <c r="AXO51"/>
      <c r="AXP51"/>
      <c r="AXQ51"/>
      <c r="AXR51"/>
      <c r="AXS51"/>
      <c r="AXT51"/>
      <c r="AXU51"/>
      <c r="AXV51"/>
      <c r="AXW51"/>
      <c r="AXX51"/>
      <c r="AXY51"/>
      <c r="AXZ51"/>
      <c r="AYA51"/>
      <c r="AYB51"/>
      <c r="AYC51"/>
      <c r="AYD51"/>
      <c r="AYE51"/>
      <c r="AYF51"/>
      <c r="AYG51"/>
      <c r="AYH51"/>
      <c r="AYI51"/>
      <c r="AYJ51"/>
      <c r="AYK51"/>
      <c r="AYL51"/>
      <c r="AYM51"/>
      <c r="AYN51"/>
      <c r="AYO51"/>
      <c r="AYP51"/>
      <c r="AYQ51"/>
      <c r="AYR51"/>
      <c r="AYS51"/>
      <c r="AYT51"/>
      <c r="AYU51"/>
      <c r="AYV51"/>
      <c r="AYW51"/>
      <c r="AYX51"/>
      <c r="AYY51"/>
      <c r="AYZ51"/>
      <c r="AZA51"/>
      <c r="AZB51"/>
      <c r="AZC51"/>
      <c r="AZD51"/>
      <c r="AZE51"/>
      <c r="AZF51"/>
      <c r="AZG51"/>
      <c r="AZH51"/>
      <c r="AZI51"/>
      <c r="AZJ51"/>
      <c r="AZK51"/>
      <c r="AZL51"/>
      <c r="AZM51"/>
      <c r="AZN51"/>
      <c r="AZO51"/>
      <c r="AZP51"/>
      <c r="AZQ51"/>
      <c r="AZR51"/>
      <c r="AZS51"/>
      <c r="AZT51"/>
      <c r="AZU51"/>
      <c r="AZV51"/>
      <c r="AZW51"/>
      <c r="AZX51"/>
      <c r="AZY51"/>
      <c r="AZZ51"/>
      <c r="BAA51"/>
      <c r="BAB51"/>
      <c r="BAC51"/>
      <c r="BAD51"/>
      <c r="BAE51"/>
      <c r="BAF51"/>
      <c r="BAG51"/>
      <c r="BAH51"/>
      <c r="BAI51"/>
      <c r="BAJ51"/>
      <c r="BAK51"/>
      <c r="BAL51"/>
      <c r="BAM51"/>
      <c r="BAN51"/>
      <c r="BAO51"/>
      <c r="BAP51"/>
      <c r="BAQ51"/>
      <c r="BAR51"/>
      <c r="BAS51"/>
      <c r="BAT51"/>
      <c r="BAU51"/>
      <c r="BAV51"/>
      <c r="BAW51"/>
      <c r="BAX51"/>
      <c r="BAY51"/>
      <c r="BAZ51"/>
      <c r="BBA51"/>
      <c r="BBB51"/>
      <c r="BBC51"/>
      <c r="BBD51"/>
      <c r="BBE51"/>
      <c r="BBF51"/>
      <c r="BBG51"/>
      <c r="BBH51"/>
      <c r="BBI51"/>
      <c r="BBJ51"/>
      <c r="BBK51"/>
      <c r="BBL51"/>
      <c r="BBM51"/>
      <c r="BBN51"/>
      <c r="BBO51"/>
      <c r="BBP51"/>
      <c r="BBQ51"/>
      <c r="BBR51"/>
      <c r="BBS51"/>
      <c r="BBT51"/>
      <c r="BBU51"/>
      <c r="BBV51"/>
      <c r="BBW51"/>
      <c r="BBX51"/>
      <c r="BBY51"/>
      <c r="BBZ51"/>
      <c r="BCA51"/>
      <c r="BCB51"/>
      <c r="BCC51"/>
      <c r="BCD51"/>
      <c r="BCE51"/>
      <c r="BCF51"/>
      <c r="BCG51"/>
      <c r="BCH51"/>
      <c r="BCI51"/>
      <c r="BCJ51"/>
      <c r="BCK51"/>
      <c r="BCL51"/>
      <c r="BCM51"/>
      <c r="BCN51"/>
      <c r="BCO51"/>
      <c r="BCP51"/>
      <c r="BCQ51"/>
      <c r="BCR51"/>
      <c r="BCS51"/>
      <c r="BCT51"/>
      <c r="BCU51"/>
      <c r="BCV51"/>
      <c r="BCW51"/>
      <c r="BCX51"/>
      <c r="BCY51"/>
      <c r="BCZ51"/>
      <c r="BDA51"/>
      <c r="BDB51"/>
      <c r="BDC51"/>
      <c r="BDD51"/>
      <c r="BDE51"/>
      <c r="BDF51"/>
      <c r="BDG51"/>
      <c r="BDH51"/>
      <c r="BDI51"/>
      <c r="BDJ51"/>
      <c r="BDK51"/>
      <c r="BDL51"/>
      <c r="BDM51"/>
      <c r="BDN51"/>
      <c r="BDO51"/>
      <c r="BDP51"/>
      <c r="BDQ51"/>
      <c r="BDR51"/>
      <c r="BDS51"/>
      <c r="BDT51"/>
      <c r="BDU51"/>
      <c r="BDV51"/>
      <c r="BDW51"/>
      <c r="BDX51"/>
      <c r="BDY51"/>
      <c r="BDZ51"/>
      <c r="BEA51"/>
      <c r="BEB51"/>
      <c r="BEC51"/>
      <c r="BED51"/>
      <c r="BEE51"/>
      <c r="BEF51"/>
      <c r="BEG51"/>
      <c r="BEH51"/>
      <c r="BEI51"/>
      <c r="BEJ51"/>
      <c r="BEK51"/>
      <c r="BEL51"/>
      <c r="BEM51"/>
      <c r="BEN51"/>
      <c r="BEO51"/>
      <c r="BEP51"/>
      <c r="BEQ51"/>
      <c r="BER51"/>
      <c r="BES51"/>
      <c r="BET51"/>
      <c r="BEU51"/>
      <c r="BEV51"/>
      <c r="BEW51"/>
      <c r="BEX51"/>
      <c r="BEY51"/>
      <c r="BEZ51"/>
      <c r="BFA51"/>
      <c r="BFB51"/>
      <c r="BFC51"/>
      <c r="BFD51"/>
      <c r="BFE51"/>
      <c r="BFF51"/>
      <c r="BFG51"/>
      <c r="BFH51"/>
      <c r="BFI51"/>
      <c r="BFJ51"/>
      <c r="BFK51"/>
      <c r="BFL51"/>
      <c r="BFM51"/>
      <c r="BFN51"/>
      <c r="BFO51"/>
      <c r="BFP51"/>
      <c r="BFQ51"/>
      <c r="BFR51"/>
      <c r="BFS51"/>
      <c r="BFT51"/>
      <c r="BFU51"/>
      <c r="BFV51"/>
      <c r="BFW51"/>
      <c r="BFX51"/>
      <c r="BFY51"/>
      <c r="BFZ51"/>
      <c r="BGA51"/>
      <c r="BGB51"/>
      <c r="BGC51"/>
      <c r="BGD51"/>
      <c r="BGE51"/>
      <c r="BGF51"/>
      <c r="BGG51"/>
      <c r="BGH51"/>
      <c r="BGI51"/>
      <c r="BGJ51"/>
      <c r="BGK51"/>
      <c r="BGL51"/>
      <c r="BGM51"/>
      <c r="BGN51"/>
      <c r="BGO51"/>
      <c r="BGP51"/>
      <c r="BGQ51"/>
      <c r="BGR51"/>
      <c r="BGS51"/>
      <c r="BGT51"/>
      <c r="BGU51"/>
      <c r="BGV51"/>
      <c r="BGW51"/>
      <c r="BGX51"/>
      <c r="BGY51"/>
      <c r="BGZ51"/>
      <c r="BHA51"/>
      <c r="BHB51"/>
      <c r="BHC51"/>
      <c r="BHD51"/>
      <c r="BHE51"/>
      <c r="BHF51"/>
      <c r="BHG51"/>
      <c r="BHH51"/>
      <c r="BHI51"/>
      <c r="BHJ51"/>
      <c r="BHK51"/>
      <c r="BHL51"/>
      <c r="BHM51"/>
      <c r="BHN51"/>
      <c r="BHO51"/>
      <c r="BHP51"/>
      <c r="BHQ51"/>
      <c r="BHR51"/>
      <c r="BHS51"/>
      <c r="BHT51"/>
      <c r="BHU51"/>
      <c r="BHV51"/>
      <c r="BHW51"/>
      <c r="BHX51"/>
      <c r="BHY51"/>
      <c r="BHZ51"/>
      <c r="BIA51"/>
      <c r="BIB51"/>
      <c r="BIC51"/>
      <c r="BID51"/>
      <c r="BIE51"/>
      <c r="BIF51"/>
      <c r="BIG51"/>
      <c r="BIH51"/>
      <c r="BII51"/>
      <c r="BIJ51"/>
      <c r="BIK51"/>
      <c r="BIL51"/>
      <c r="BIM51"/>
      <c r="BIN51"/>
      <c r="BIO51"/>
      <c r="BIP51"/>
      <c r="BIQ51"/>
      <c r="BIR51"/>
      <c r="BIS51"/>
      <c r="BIT51"/>
      <c r="BIU51"/>
      <c r="BIV51"/>
      <c r="BIW51"/>
      <c r="BIX51"/>
      <c r="BIY51"/>
      <c r="BIZ51"/>
      <c r="BJA51"/>
      <c r="BJB51"/>
      <c r="BJC51"/>
      <c r="BJD51"/>
      <c r="BJE51"/>
      <c r="BJF51"/>
      <c r="BJG51"/>
      <c r="BJH51"/>
      <c r="BJI51"/>
      <c r="BJJ51"/>
      <c r="BJK51"/>
      <c r="BJL51"/>
      <c r="BJM51"/>
      <c r="BJN51"/>
      <c r="BJO51"/>
      <c r="BJP51"/>
      <c r="BJQ51"/>
      <c r="BJR51"/>
      <c r="BJS51"/>
      <c r="BJT51"/>
      <c r="BJU51"/>
      <c r="BJV51"/>
      <c r="BJW51"/>
      <c r="BJX51"/>
      <c r="BJY51"/>
      <c r="BJZ51"/>
      <c r="BKA51"/>
      <c r="BKB51"/>
      <c r="BKC51"/>
      <c r="BKD51"/>
      <c r="BKE51"/>
      <c r="BKF51"/>
      <c r="BKG51"/>
      <c r="BKH51"/>
      <c r="BKI51"/>
      <c r="BKJ51"/>
      <c r="BKK51"/>
      <c r="BKL51"/>
      <c r="BKM51"/>
      <c r="BKN51"/>
      <c r="BKO51"/>
      <c r="BKP51"/>
      <c r="BKQ51"/>
      <c r="BKR51"/>
      <c r="BKS51"/>
      <c r="BKT51"/>
      <c r="BKU51"/>
      <c r="BKV51"/>
      <c r="BKW51"/>
      <c r="BKX51"/>
      <c r="BKY51"/>
      <c r="BKZ51"/>
      <c r="BLA51"/>
      <c r="BLB51"/>
      <c r="BLC51"/>
      <c r="BLD51"/>
      <c r="BLE51"/>
      <c r="BLF51"/>
      <c r="BLG51"/>
      <c r="BLH51"/>
      <c r="BLI51"/>
      <c r="BLJ51"/>
      <c r="BLK51"/>
      <c r="BLL51"/>
      <c r="BLM51"/>
      <c r="BLN51"/>
      <c r="BLO51"/>
      <c r="BLP51"/>
      <c r="BLQ51"/>
      <c r="BLR51"/>
      <c r="BLS51"/>
      <c r="BLT51"/>
      <c r="BLU51"/>
      <c r="BLV51"/>
      <c r="BLW51"/>
      <c r="BLX51"/>
      <c r="BLY51"/>
      <c r="BLZ51"/>
      <c r="BMA51"/>
      <c r="BMB51"/>
      <c r="BMC51"/>
      <c r="BMD51"/>
      <c r="BME51"/>
      <c r="BMF51"/>
      <c r="BMG51"/>
      <c r="BMH51"/>
      <c r="BMI51"/>
      <c r="BMJ51"/>
      <c r="BMK51"/>
      <c r="BML51"/>
      <c r="BMM51"/>
      <c r="BMN51"/>
      <c r="BMO51"/>
      <c r="BMP51"/>
      <c r="BMQ51"/>
      <c r="BMR51"/>
      <c r="BMS51"/>
      <c r="BMT51"/>
      <c r="BMU51"/>
      <c r="BMV51"/>
      <c r="BMW51"/>
      <c r="BMX51"/>
      <c r="BMY51"/>
      <c r="BMZ51"/>
      <c r="BNA51"/>
      <c r="BNB51"/>
      <c r="BNC51"/>
      <c r="BND51"/>
      <c r="BNE51"/>
      <c r="BNF51"/>
      <c r="BNG51"/>
      <c r="BNH51"/>
      <c r="BNI51"/>
      <c r="BNJ51"/>
      <c r="BNK51"/>
      <c r="BNL51"/>
      <c r="BNM51"/>
      <c r="BNN51"/>
      <c r="BNO51"/>
      <c r="BNP51"/>
      <c r="BNQ51"/>
      <c r="BNR51"/>
      <c r="BNS51"/>
      <c r="BNT51"/>
      <c r="BNU51"/>
      <c r="BNV51"/>
      <c r="BNW51"/>
      <c r="BNX51"/>
      <c r="BNY51"/>
      <c r="BNZ51"/>
      <c r="BOA51"/>
      <c r="BOB51"/>
      <c r="BOC51"/>
      <c r="BOD51"/>
      <c r="BOE51"/>
      <c r="BOF51"/>
      <c r="BOG51"/>
      <c r="BOH51"/>
      <c r="BOI51"/>
      <c r="BOJ51"/>
      <c r="BOK51"/>
      <c r="BOL51"/>
      <c r="BOM51"/>
      <c r="BON51"/>
      <c r="BOO51"/>
      <c r="BOP51"/>
      <c r="BOQ51"/>
      <c r="BOR51"/>
      <c r="BOS51"/>
      <c r="BOT51"/>
      <c r="BOU51"/>
      <c r="BOV51"/>
      <c r="BOW51"/>
      <c r="BOX51"/>
      <c r="BOY51"/>
      <c r="BOZ51"/>
      <c r="BPA51"/>
      <c r="BPB51"/>
      <c r="BPC51"/>
      <c r="BPD51"/>
      <c r="BPE51"/>
      <c r="BPF51"/>
      <c r="BPG51"/>
      <c r="BPH51"/>
      <c r="BPI51"/>
      <c r="BPJ51"/>
      <c r="BPK51"/>
      <c r="BPL51"/>
      <c r="BPM51"/>
      <c r="BPN51"/>
      <c r="BPO51"/>
      <c r="BPP51"/>
      <c r="BPQ51"/>
      <c r="BPR51"/>
      <c r="BPS51"/>
      <c r="BPT51"/>
      <c r="BPU51"/>
      <c r="BPV51"/>
      <c r="BPW51"/>
      <c r="BPX51"/>
      <c r="BPY51"/>
      <c r="BPZ51"/>
      <c r="BQA51"/>
      <c r="BQB51"/>
      <c r="BQC51"/>
      <c r="BQD51"/>
      <c r="BQE51"/>
      <c r="BQF51"/>
      <c r="BQG51"/>
      <c r="BQH51"/>
      <c r="BQI51"/>
      <c r="BQJ51"/>
      <c r="BQK51"/>
      <c r="BQL51"/>
      <c r="BQM51"/>
      <c r="BQN51"/>
      <c r="BQO51"/>
      <c r="BQP51"/>
      <c r="BQQ51"/>
      <c r="BQR51"/>
      <c r="BQS51"/>
      <c r="BQT51"/>
      <c r="BQU51"/>
      <c r="BQV51"/>
      <c r="BQW51"/>
      <c r="BQX51"/>
      <c r="BQY51"/>
      <c r="BQZ51"/>
      <c r="BRA51"/>
      <c r="BRB51"/>
      <c r="BRC51"/>
      <c r="BRD51"/>
      <c r="BRE51"/>
      <c r="BRF51"/>
      <c r="BRG51"/>
      <c r="BRH51"/>
      <c r="BRI51"/>
      <c r="BRJ51"/>
      <c r="BRK51"/>
      <c r="BRL51"/>
      <c r="BRM51"/>
      <c r="BRN51"/>
      <c r="BRO51"/>
      <c r="BRP51"/>
      <c r="BRQ51"/>
      <c r="BRR51"/>
      <c r="BRS51"/>
      <c r="BRT51"/>
      <c r="BRU51"/>
      <c r="BRV51"/>
      <c r="BRW51"/>
      <c r="BRX51"/>
      <c r="BRY51"/>
      <c r="BRZ51"/>
      <c r="BSA51"/>
      <c r="BSB51"/>
      <c r="BSC51"/>
      <c r="BSD51"/>
      <c r="BSE51"/>
      <c r="BSF51"/>
      <c r="BSG51"/>
      <c r="BSH51"/>
      <c r="BSI51"/>
      <c r="BSJ51"/>
      <c r="BSK51"/>
      <c r="BSL51"/>
      <c r="BSM51"/>
      <c r="BSN51"/>
      <c r="BSO51"/>
      <c r="BSP51"/>
      <c r="BSQ51"/>
      <c r="BSR51"/>
      <c r="BSS51"/>
      <c r="BST51"/>
      <c r="BSU51"/>
      <c r="BSV51"/>
      <c r="BSW51"/>
      <c r="BSX51"/>
      <c r="BSY51"/>
      <c r="BSZ51"/>
      <c r="BTA51"/>
      <c r="BTB51"/>
      <c r="BTC51"/>
      <c r="BTD51"/>
      <c r="BTE51"/>
      <c r="BTF51"/>
      <c r="BTG51"/>
      <c r="BTH51"/>
      <c r="BTI51"/>
      <c r="BTJ51"/>
      <c r="BTK51"/>
      <c r="BTL51"/>
      <c r="BTM51"/>
      <c r="BTN51"/>
      <c r="BTO51"/>
      <c r="BTP51"/>
      <c r="BTQ51"/>
      <c r="BTR51"/>
      <c r="BTS51"/>
      <c r="BTT51"/>
      <c r="BTU51"/>
      <c r="BTV51"/>
      <c r="BTW51"/>
      <c r="BTX51"/>
      <c r="BTY51"/>
      <c r="BTZ51"/>
      <c r="BUA51"/>
      <c r="BUB51"/>
      <c r="BUC51"/>
      <c r="BUD51"/>
      <c r="BUE51"/>
      <c r="BUF51"/>
      <c r="BUG51"/>
      <c r="BUH51"/>
      <c r="BUI51"/>
      <c r="BUJ51"/>
      <c r="BUK51"/>
      <c r="BUL51"/>
      <c r="BUM51"/>
      <c r="BUN51"/>
      <c r="BUO51"/>
      <c r="BUP51"/>
      <c r="BUQ51"/>
      <c r="BUR51"/>
      <c r="BUS51"/>
      <c r="BUT51"/>
      <c r="BUU51"/>
      <c r="BUV51"/>
      <c r="BUW51"/>
      <c r="BUX51"/>
      <c r="BUY51"/>
      <c r="BUZ51"/>
      <c r="BVA51"/>
      <c r="BVB51"/>
      <c r="BVC51"/>
      <c r="BVD51"/>
      <c r="BVE51"/>
      <c r="BVF51"/>
      <c r="BVG51"/>
      <c r="BVH51"/>
      <c r="BVI51"/>
      <c r="BVJ51"/>
      <c r="BVK51"/>
      <c r="BVL51"/>
      <c r="BVM51"/>
      <c r="BVN51"/>
      <c r="BVO51"/>
      <c r="BVP51"/>
      <c r="BVQ51"/>
      <c r="BVR51"/>
      <c r="BVS51"/>
      <c r="BVT51"/>
      <c r="BVU51"/>
      <c r="BVV51"/>
      <c r="BVW51"/>
      <c r="BVX51"/>
      <c r="BVY51"/>
      <c r="BVZ51"/>
      <c r="BWA51"/>
      <c r="BWB51"/>
      <c r="BWC51"/>
      <c r="BWD51"/>
      <c r="BWE51"/>
      <c r="BWF51"/>
      <c r="BWG51"/>
      <c r="BWH51"/>
      <c r="BWI51"/>
      <c r="BWJ51"/>
      <c r="BWK51"/>
      <c r="BWL51"/>
      <c r="BWM51"/>
      <c r="BWN51"/>
      <c r="BWO51"/>
      <c r="BWP51"/>
      <c r="BWQ51"/>
      <c r="BWR51"/>
      <c r="BWS51"/>
      <c r="BWT51"/>
      <c r="BWU51"/>
      <c r="BWV51"/>
      <c r="BWW51"/>
      <c r="BWX51"/>
      <c r="BWY51"/>
      <c r="BWZ51"/>
      <c r="BXA51"/>
      <c r="BXB51"/>
      <c r="BXC51"/>
      <c r="BXD51"/>
      <c r="BXE51"/>
      <c r="BXF51"/>
      <c r="BXG51"/>
      <c r="BXH51"/>
      <c r="BXI51"/>
      <c r="BXJ51"/>
      <c r="BXK51"/>
      <c r="BXL51"/>
      <c r="BXM51"/>
      <c r="BXN51"/>
      <c r="BXO51"/>
      <c r="BXP51"/>
      <c r="BXQ51"/>
      <c r="BXR51"/>
      <c r="BXS51"/>
      <c r="BXT51"/>
      <c r="BXU51"/>
      <c r="BXV51"/>
      <c r="BXW51"/>
      <c r="BXX51"/>
      <c r="BXY51"/>
      <c r="BXZ51"/>
      <c r="BYA51"/>
      <c r="BYB51"/>
      <c r="BYC51"/>
      <c r="BYD51"/>
      <c r="BYE51"/>
      <c r="BYF51"/>
      <c r="BYG51"/>
      <c r="BYH51"/>
      <c r="BYI51"/>
      <c r="BYJ51"/>
      <c r="BYK51"/>
      <c r="BYL51"/>
      <c r="BYM51"/>
      <c r="BYN51"/>
      <c r="BYO51"/>
      <c r="BYP51"/>
      <c r="BYQ51"/>
      <c r="BYR51"/>
      <c r="BYS51"/>
      <c r="BYT51"/>
      <c r="BYU51"/>
      <c r="BYV51"/>
      <c r="BYW51"/>
      <c r="BYX51"/>
      <c r="BYY51"/>
      <c r="BYZ51"/>
      <c r="BZA51"/>
      <c r="BZB51"/>
      <c r="BZC51"/>
      <c r="BZD51"/>
      <c r="BZE51"/>
      <c r="BZF51"/>
      <c r="BZG51"/>
      <c r="BZH51"/>
      <c r="BZI51"/>
      <c r="BZJ51"/>
      <c r="BZK51"/>
      <c r="BZL51"/>
      <c r="BZM51"/>
      <c r="BZN51"/>
      <c r="BZO51"/>
      <c r="BZP51"/>
      <c r="BZQ51"/>
      <c r="BZR51"/>
      <c r="BZS51"/>
      <c r="BZT51"/>
      <c r="BZU51"/>
      <c r="BZV51"/>
      <c r="BZW51"/>
      <c r="BZX51"/>
      <c r="BZY51"/>
      <c r="BZZ51"/>
      <c r="CAA51"/>
      <c r="CAB51"/>
      <c r="CAC51"/>
      <c r="CAD51"/>
      <c r="CAE51"/>
      <c r="CAF51"/>
      <c r="CAG51"/>
      <c r="CAH51"/>
      <c r="CAI51"/>
      <c r="CAJ51"/>
      <c r="CAK51"/>
      <c r="CAL51"/>
      <c r="CAM51"/>
      <c r="CAN51"/>
      <c r="CAO51"/>
      <c r="CAP51"/>
      <c r="CAQ51"/>
      <c r="CAR51"/>
      <c r="CAS51"/>
      <c r="CAT51"/>
      <c r="CAU51"/>
      <c r="CAV51"/>
      <c r="CAW51"/>
      <c r="CAX51"/>
      <c r="CAY51"/>
      <c r="CAZ51"/>
      <c r="CBA51"/>
      <c r="CBB51"/>
      <c r="CBC51"/>
      <c r="CBD51"/>
      <c r="CBE51"/>
      <c r="CBF51"/>
      <c r="CBG51"/>
      <c r="CBH51"/>
      <c r="CBI51"/>
      <c r="CBJ51"/>
      <c r="CBK51"/>
      <c r="CBL51"/>
      <c r="CBM51"/>
      <c r="CBN51"/>
      <c r="CBO51"/>
      <c r="CBP51"/>
      <c r="CBQ51"/>
      <c r="CBR51"/>
      <c r="CBS51"/>
      <c r="CBT51"/>
      <c r="CBU51"/>
      <c r="CBV51"/>
      <c r="CBW51"/>
      <c r="CBX51"/>
      <c r="CBY51"/>
      <c r="CBZ51"/>
      <c r="CCA51"/>
      <c r="CCB51"/>
      <c r="CCC51"/>
      <c r="CCD51"/>
      <c r="CCE51"/>
      <c r="CCF51"/>
      <c r="CCG51"/>
      <c r="CCH51"/>
      <c r="CCI51"/>
      <c r="CCJ51"/>
      <c r="CCK51"/>
      <c r="CCL51"/>
      <c r="CCM51"/>
      <c r="CCN51"/>
      <c r="CCO51"/>
      <c r="CCP51"/>
      <c r="CCQ51"/>
      <c r="CCR51"/>
      <c r="CCS51"/>
      <c r="CCT51"/>
      <c r="CCU51"/>
      <c r="CCV51"/>
      <c r="CCW51"/>
      <c r="CCX51"/>
      <c r="CCY51"/>
      <c r="CCZ51"/>
      <c r="CDA51"/>
      <c r="CDB51"/>
      <c r="CDC51"/>
      <c r="CDD51"/>
      <c r="CDE51"/>
      <c r="CDF51"/>
      <c r="CDG51"/>
      <c r="CDH51"/>
      <c r="CDI51"/>
      <c r="CDJ51"/>
      <c r="CDK51"/>
      <c r="CDL51"/>
      <c r="CDM51"/>
      <c r="CDN51"/>
      <c r="CDO51"/>
      <c r="CDP51"/>
      <c r="CDQ51"/>
      <c r="CDR51"/>
      <c r="CDS51"/>
      <c r="CDT51"/>
      <c r="CDU51"/>
      <c r="CDV51"/>
      <c r="CDW51"/>
      <c r="CDX51"/>
      <c r="CDY51"/>
      <c r="CDZ51"/>
      <c r="CEA51"/>
      <c r="CEB51"/>
      <c r="CEC51"/>
      <c r="CED51"/>
      <c r="CEE51"/>
      <c r="CEF51"/>
      <c r="CEG51"/>
      <c r="CEH51"/>
      <c r="CEI51"/>
      <c r="CEJ51"/>
      <c r="CEK51"/>
      <c r="CEL51"/>
      <c r="CEM51"/>
      <c r="CEN51"/>
      <c r="CEO51"/>
      <c r="CEP51"/>
      <c r="CEQ51"/>
      <c r="CER51"/>
      <c r="CES51"/>
      <c r="CET51"/>
      <c r="CEU51"/>
      <c r="CEV51"/>
      <c r="CEW51"/>
      <c r="CEX51"/>
      <c r="CEY51"/>
      <c r="CEZ51"/>
      <c r="CFA51"/>
      <c r="CFB51"/>
      <c r="CFC51"/>
      <c r="CFD51"/>
      <c r="CFE51"/>
      <c r="CFF51"/>
      <c r="CFG51"/>
      <c r="CFH51"/>
      <c r="CFI51"/>
      <c r="CFJ51"/>
      <c r="CFK51"/>
      <c r="CFL51"/>
      <c r="CFM51"/>
      <c r="CFN51"/>
      <c r="CFO51"/>
      <c r="CFP51"/>
      <c r="CFQ51"/>
      <c r="CFR51"/>
      <c r="CFS51"/>
      <c r="CFT51"/>
      <c r="CFU51"/>
      <c r="CFV51"/>
      <c r="CFW51"/>
      <c r="CFX51"/>
      <c r="CFY51"/>
      <c r="CFZ51"/>
      <c r="CGA51"/>
      <c r="CGB51"/>
      <c r="CGC51"/>
      <c r="CGD51"/>
      <c r="CGE51"/>
      <c r="CGF51"/>
      <c r="CGG51"/>
      <c r="CGH51"/>
      <c r="CGI51"/>
      <c r="CGJ51"/>
      <c r="CGK51"/>
      <c r="CGL51"/>
      <c r="CGM51"/>
      <c r="CGN51"/>
      <c r="CGO51"/>
      <c r="CGP51"/>
      <c r="CGQ51"/>
      <c r="CGR51"/>
      <c r="CGS51"/>
      <c r="CGT51"/>
      <c r="CGU51"/>
      <c r="CGV51"/>
      <c r="CGW51"/>
      <c r="CGX51"/>
      <c r="CGY51"/>
      <c r="CGZ51"/>
      <c r="CHA51"/>
      <c r="CHB51"/>
      <c r="CHC51"/>
      <c r="CHD51"/>
      <c r="CHE51"/>
      <c r="CHF51"/>
      <c r="CHG51"/>
      <c r="CHH51"/>
      <c r="CHI51"/>
      <c r="CHJ51"/>
      <c r="CHK51"/>
      <c r="CHL51"/>
      <c r="CHM51"/>
      <c r="CHN51"/>
      <c r="CHO51"/>
      <c r="CHP51"/>
      <c r="CHQ51"/>
      <c r="CHR51"/>
      <c r="CHS51"/>
      <c r="CHT51"/>
      <c r="CHU51"/>
      <c r="CHV51"/>
      <c r="CHW51"/>
      <c r="CHX51"/>
      <c r="CHY51"/>
      <c r="CHZ51"/>
      <c r="CIA51"/>
      <c r="CIB51"/>
      <c r="CIC51"/>
      <c r="CID51"/>
      <c r="CIE51"/>
      <c r="CIF51"/>
      <c r="CIG51"/>
      <c r="CIH51"/>
      <c r="CII51"/>
      <c r="CIJ51"/>
      <c r="CIK51"/>
      <c r="CIL51"/>
      <c r="CIM51"/>
      <c r="CIN51"/>
      <c r="CIO51"/>
      <c r="CIP51"/>
      <c r="CIQ51"/>
      <c r="CIR51"/>
      <c r="CIS51"/>
      <c r="CIT51"/>
      <c r="CIU51"/>
      <c r="CIV51"/>
      <c r="CIW51"/>
      <c r="CIX51"/>
      <c r="CIY51"/>
      <c r="CIZ51"/>
      <c r="CJA51"/>
      <c r="CJB51"/>
      <c r="CJC51"/>
      <c r="CJD51"/>
      <c r="CJE51"/>
      <c r="CJF51"/>
      <c r="CJG51"/>
      <c r="CJH51"/>
      <c r="CJI51"/>
      <c r="CJJ51"/>
      <c r="CJK51"/>
      <c r="CJL51"/>
      <c r="CJM51"/>
      <c r="CJN51"/>
      <c r="CJO51"/>
      <c r="CJP51"/>
      <c r="CJQ51"/>
      <c r="CJR51"/>
      <c r="CJS51"/>
      <c r="CJT51"/>
      <c r="CJU51"/>
      <c r="CJV51"/>
      <c r="CJW51"/>
      <c r="CJX51"/>
      <c r="CJY51"/>
      <c r="CJZ51"/>
      <c r="CKA51"/>
      <c r="CKB51"/>
      <c r="CKC51"/>
      <c r="CKD51"/>
      <c r="CKE51"/>
      <c r="CKF51"/>
      <c r="CKG51"/>
      <c r="CKH51"/>
      <c r="CKI51"/>
      <c r="CKJ51"/>
      <c r="CKK51"/>
      <c r="CKL51"/>
      <c r="CKM51"/>
      <c r="CKN51"/>
      <c r="CKO51"/>
      <c r="CKP51"/>
      <c r="CKQ51"/>
      <c r="CKR51"/>
      <c r="CKS51"/>
      <c r="CKT51"/>
      <c r="CKU51"/>
      <c r="CKV51"/>
      <c r="CKW51"/>
      <c r="CKX51"/>
      <c r="CKY51"/>
      <c r="CKZ51"/>
      <c r="CLA51"/>
      <c r="CLB51"/>
      <c r="CLC51"/>
      <c r="CLD51"/>
      <c r="CLE51"/>
      <c r="CLF51"/>
      <c r="CLG51"/>
      <c r="CLH51"/>
      <c r="CLI51"/>
      <c r="CLJ51"/>
      <c r="CLK51"/>
      <c r="CLL51"/>
      <c r="CLM51"/>
      <c r="CLN51"/>
      <c r="CLO51"/>
      <c r="CLP51"/>
      <c r="CLQ51"/>
      <c r="CLR51"/>
      <c r="CLS51"/>
      <c r="CLT51"/>
      <c r="CLU51"/>
      <c r="CLV51"/>
      <c r="CLW51"/>
      <c r="CLX51"/>
      <c r="CLY51"/>
      <c r="CLZ51"/>
      <c r="CMA51"/>
      <c r="CMB51"/>
      <c r="CMC51"/>
      <c r="CMD51"/>
      <c r="CME51"/>
      <c r="CMF51"/>
      <c r="CMG51"/>
      <c r="CMH51"/>
      <c r="CMI51"/>
      <c r="CMJ51"/>
      <c r="CMK51"/>
      <c r="CML51"/>
      <c r="CMM51"/>
      <c r="CMN51"/>
      <c r="CMO51"/>
      <c r="CMP51"/>
      <c r="CMQ51"/>
      <c r="CMR51"/>
      <c r="CMS51"/>
      <c r="CMT51"/>
      <c r="CMU51"/>
      <c r="CMV51"/>
      <c r="CMW51"/>
      <c r="CMX51"/>
      <c r="CMY51"/>
      <c r="CMZ51"/>
      <c r="CNA51"/>
      <c r="CNB51"/>
      <c r="CNC51"/>
      <c r="CND51"/>
      <c r="CNE51"/>
      <c r="CNF51"/>
      <c r="CNG51"/>
      <c r="CNH51"/>
      <c r="CNI51"/>
      <c r="CNJ51"/>
      <c r="CNK51"/>
      <c r="CNL51"/>
      <c r="CNM51"/>
      <c r="CNN51"/>
      <c r="CNO51"/>
      <c r="CNP51"/>
      <c r="CNQ51"/>
      <c r="CNR51"/>
      <c r="CNS51"/>
      <c r="CNT51"/>
      <c r="CNU51"/>
      <c r="CNV51"/>
      <c r="CNW51"/>
      <c r="CNX51"/>
      <c r="CNY51"/>
      <c r="CNZ51"/>
      <c r="COA51"/>
      <c r="COB51"/>
      <c r="COC51"/>
      <c r="COD51"/>
      <c r="COE51"/>
      <c r="COF51"/>
      <c r="COG51"/>
      <c r="COH51"/>
      <c r="COI51"/>
      <c r="COJ51"/>
      <c r="COK51"/>
      <c r="COL51"/>
      <c r="COM51"/>
      <c r="CON51"/>
      <c r="COO51"/>
      <c r="COP51"/>
      <c r="COQ51"/>
      <c r="COR51"/>
      <c r="COS51"/>
      <c r="COT51"/>
      <c r="COU51"/>
      <c r="COV51"/>
      <c r="COW51"/>
      <c r="COX51"/>
      <c r="COY51"/>
      <c r="COZ51"/>
      <c r="CPA51"/>
      <c r="CPB51"/>
      <c r="CPC51"/>
      <c r="CPD51"/>
      <c r="CPE51"/>
      <c r="CPF51"/>
      <c r="CPG51"/>
      <c r="CPH51"/>
      <c r="CPI51"/>
      <c r="CPJ51"/>
      <c r="CPK51"/>
      <c r="CPL51"/>
      <c r="CPM51"/>
      <c r="CPN51"/>
      <c r="CPO51"/>
      <c r="CPP51"/>
      <c r="CPQ51"/>
      <c r="CPR51"/>
      <c r="CPS51"/>
      <c r="CPT51"/>
      <c r="CPU51"/>
      <c r="CPV51"/>
      <c r="CPW51"/>
      <c r="CPX51"/>
      <c r="CPY51"/>
      <c r="CPZ51"/>
      <c r="CQA51"/>
      <c r="CQB51"/>
      <c r="CQC51"/>
      <c r="CQD51"/>
      <c r="CQE51"/>
      <c r="CQF51"/>
      <c r="CQG51"/>
      <c r="CQH51"/>
      <c r="CQI51"/>
      <c r="CQJ51"/>
      <c r="CQK51"/>
      <c r="CQL51"/>
      <c r="CQM51"/>
      <c r="CQN51"/>
      <c r="CQO51"/>
      <c r="CQP51"/>
      <c r="CQQ51"/>
      <c r="CQR51"/>
      <c r="CQS51"/>
      <c r="CQT51"/>
      <c r="CQU51"/>
      <c r="CQV51"/>
      <c r="CQW51"/>
      <c r="CQX51"/>
      <c r="CQY51"/>
      <c r="CQZ51"/>
      <c r="CRA51"/>
      <c r="CRB51"/>
      <c r="CRC51"/>
      <c r="CRD51"/>
      <c r="CRE51"/>
      <c r="CRF51"/>
      <c r="CRG51"/>
      <c r="CRH51"/>
      <c r="CRI51"/>
      <c r="CRJ51"/>
      <c r="CRK51"/>
      <c r="CRL51"/>
      <c r="CRM51"/>
      <c r="CRN51"/>
      <c r="CRO51"/>
      <c r="CRP51"/>
      <c r="CRQ51"/>
      <c r="CRR51"/>
      <c r="CRS51"/>
      <c r="CRT51"/>
      <c r="CRU51"/>
      <c r="CRV51"/>
      <c r="CRW51"/>
      <c r="CRX51"/>
      <c r="CRY51"/>
      <c r="CRZ51"/>
      <c r="CSA51"/>
      <c r="CSB51"/>
      <c r="CSC51"/>
      <c r="CSD51"/>
      <c r="CSE51"/>
      <c r="CSF51"/>
      <c r="CSG51"/>
      <c r="CSH51"/>
      <c r="CSI51"/>
      <c r="CSJ51"/>
      <c r="CSK51"/>
      <c r="CSL51"/>
      <c r="CSM51"/>
      <c r="CSN51"/>
      <c r="CSO51"/>
      <c r="CSP51"/>
      <c r="CSQ51"/>
      <c r="CSR51"/>
      <c r="CSS51"/>
      <c r="CST51"/>
      <c r="CSU51"/>
      <c r="CSV51"/>
      <c r="CSW51"/>
      <c r="CSX51"/>
      <c r="CSY51"/>
      <c r="CSZ51"/>
      <c r="CTA51"/>
      <c r="CTB51"/>
      <c r="CTC51"/>
      <c r="CTD51"/>
      <c r="CTE51"/>
      <c r="CTF51"/>
      <c r="CTG51"/>
      <c r="CTH51"/>
      <c r="CTI51"/>
      <c r="CTJ51"/>
      <c r="CTK51"/>
      <c r="CTL51"/>
      <c r="CTM51"/>
      <c r="CTN51"/>
      <c r="CTO51"/>
      <c r="CTP51"/>
      <c r="CTQ51"/>
      <c r="CTR51"/>
      <c r="CTS51"/>
      <c r="CTT51"/>
      <c r="CTU51"/>
      <c r="CTV51"/>
      <c r="CTW51"/>
      <c r="CTX51"/>
      <c r="CTY51"/>
      <c r="CTZ51"/>
      <c r="CUA51"/>
      <c r="CUB51"/>
      <c r="CUC51"/>
      <c r="CUD51"/>
      <c r="CUE51"/>
      <c r="CUF51"/>
      <c r="CUG51"/>
      <c r="CUH51"/>
      <c r="CUI51"/>
      <c r="CUJ51"/>
      <c r="CUK51"/>
      <c r="CUL51"/>
      <c r="CUM51"/>
      <c r="CUN51"/>
      <c r="CUO51"/>
      <c r="CUP51"/>
      <c r="CUQ51"/>
      <c r="CUR51"/>
      <c r="CUS51"/>
      <c r="CUT51"/>
      <c r="CUU51"/>
      <c r="CUV51"/>
      <c r="CUW51"/>
      <c r="CUX51"/>
      <c r="CUY51"/>
      <c r="CUZ51"/>
      <c r="CVA51"/>
      <c r="CVB51"/>
      <c r="CVC51"/>
      <c r="CVD51"/>
      <c r="CVE51"/>
      <c r="CVF51"/>
      <c r="CVG51"/>
      <c r="CVH51"/>
      <c r="CVI51"/>
      <c r="CVJ51"/>
      <c r="CVK51"/>
      <c r="CVL51"/>
      <c r="CVM51"/>
      <c r="CVN51"/>
      <c r="CVO51"/>
      <c r="CVP51"/>
      <c r="CVQ51"/>
      <c r="CVR51"/>
      <c r="CVS51"/>
      <c r="CVT51"/>
      <c r="CVU51"/>
      <c r="CVV51"/>
      <c r="CVW51"/>
      <c r="CVX51"/>
      <c r="CVY51"/>
      <c r="CVZ51"/>
      <c r="CWA51"/>
      <c r="CWB51"/>
      <c r="CWC51"/>
      <c r="CWD51"/>
      <c r="CWE51"/>
      <c r="CWF51"/>
      <c r="CWG51"/>
      <c r="CWH51"/>
      <c r="CWI51"/>
      <c r="CWJ51"/>
      <c r="CWK51"/>
      <c r="CWL51"/>
      <c r="CWM51"/>
      <c r="CWN51"/>
      <c r="CWO51"/>
      <c r="CWP51"/>
      <c r="CWQ51"/>
      <c r="CWR51"/>
      <c r="CWS51"/>
      <c r="CWT51"/>
      <c r="CWU51"/>
      <c r="CWV51"/>
      <c r="CWW51"/>
      <c r="CWX51"/>
      <c r="CWY51"/>
      <c r="CWZ51"/>
      <c r="CXA51"/>
      <c r="CXB51"/>
      <c r="CXC51"/>
      <c r="CXD51"/>
      <c r="CXE51"/>
      <c r="CXF51"/>
      <c r="CXG51"/>
      <c r="CXH51"/>
      <c r="CXI51"/>
      <c r="CXJ51"/>
      <c r="CXK51"/>
      <c r="CXL51"/>
      <c r="CXM51"/>
      <c r="CXN51"/>
      <c r="CXO51"/>
      <c r="CXP51"/>
      <c r="CXQ51"/>
      <c r="CXR51"/>
      <c r="CXS51"/>
      <c r="CXT51"/>
      <c r="CXU51"/>
      <c r="CXV51"/>
      <c r="CXW51"/>
      <c r="CXX51"/>
      <c r="CXY51"/>
      <c r="CXZ51"/>
      <c r="CYA51"/>
      <c r="CYB51"/>
      <c r="CYC51"/>
      <c r="CYD51"/>
      <c r="CYE51"/>
      <c r="CYF51"/>
      <c r="CYG51"/>
      <c r="CYH51"/>
      <c r="CYI51"/>
      <c r="CYJ51"/>
      <c r="CYK51"/>
      <c r="CYL51"/>
      <c r="CYM51"/>
      <c r="CYN51"/>
      <c r="CYO51"/>
      <c r="CYP51"/>
      <c r="CYQ51"/>
      <c r="CYR51"/>
      <c r="CYS51"/>
      <c r="CYT51"/>
      <c r="CYU51"/>
      <c r="CYV51"/>
      <c r="CYW51"/>
      <c r="CYX51"/>
      <c r="CYY51"/>
      <c r="CYZ51"/>
      <c r="CZA51"/>
      <c r="CZB51"/>
      <c r="CZC51"/>
      <c r="CZD51"/>
      <c r="CZE51"/>
      <c r="CZF51"/>
      <c r="CZG51"/>
      <c r="CZH51"/>
      <c r="CZI51"/>
      <c r="CZJ51"/>
      <c r="CZK51"/>
      <c r="CZL51"/>
      <c r="CZM51"/>
      <c r="CZN51"/>
      <c r="CZO51"/>
      <c r="CZP51"/>
      <c r="CZQ51"/>
      <c r="CZR51"/>
      <c r="CZS51"/>
      <c r="CZT51"/>
      <c r="CZU51"/>
      <c r="CZV51"/>
      <c r="CZW51"/>
      <c r="CZX51"/>
      <c r="CZY51"/>
      <c r="CZZ51"/>
      <c r="DAA51"/>
      <c r="DAB51"/>
      <c r="DAC51"/>
      <c r="DAD51"/>
      <c r="DAE51"/>
      <c r="DAF51"/>
      <c r="DAG51"/>
      <c r="DAH51"/>
      <c r="DAI51"/>
      <c r="DAJ51"/>
      <c r="DAK51"/>
      <c r="DAL51"/>
      <c r="DAM51"/>
      <c r="DAN51"/>
      <c r="DAO51"/>
      <c r="DAP51"/>
      <c r="DAQ51"/>
      <c r="DAR51"/>
      <c r="DAS51"/>
      <c r="DAT51"/>
      <c r="DAU51"/>
      <c r="DAV51"/>
      <c r="DAW51"/>
      <c r="DAX51"/>
      <c r="DAY51"/>
      <c r="DAZ51"/>
      <c r="DBA51"/>
      <c r="DBB51"/>
      <c r="DBC51"/>
      <c r="DBD51"/>
      <c r="DBE51"/>
      <c r="DBF51"/>
      <c r="DBG51"/>
      <c r="DBH51"/>
      <c r="DBI51"/>
      <c r="DBJ51"/>
      <c r="DBK51"/>
      <c r="DBL51"/>
      <c r="DBM51"/>
      <c r="DBN51"/>
      <c r="DBO51"/>
      <c r="DBP51"/>
      <c r="DBQ51"/>
      <c r="DBR51"/>
      <c r="DBS51"/>
      <c r="DBT51"/>
      <c r="DBU51"/>
      <c r="DBV51"/>
      <c r="DBW51"/>
      <c r="DBX51"/>
      <c r="DBY51"/>
      <c r="DBZ51"/>
      <c r="DCA51"/>
      <c r="DCB51"/>
      <c r="DCC51"/>
      <c r="DCD51"/>
      <c r="DCE51"/>
      <c r="DCF51"/>
      <c r="DCG51"/>
      <c r="DCH51"/>
      <c r="DCI51"/>
      <c r="DCJ51"/>
      <c r="DCK51"/>
      <c r="DCL51"/>
      <c r="DCM51"/>
      <c r="DCN51"/>
      <c r="DCO51"/>
      <c r="DCP51"/>
      <c r="DCQ51"/>
      <c r="DCR51"/>
      <c r="DCS51"/>
      <c r="DCT51"/>
      <c r="DCU51"/>
      <c r="DCV51"/>
      <c r="DCW51"/>
      <c r="DCX51"/>
      <c r="DCY51"/>
      <c r="DCZ51"/>
      <c r="DDA51"/>
      <c r="DDB51"/>
      <c r="DDC51"/>
      <c r="DDD51"/>
      <c r="DDE51"/>
      <c r="DDF51"/>
      <c r="DDG51"/>
      <c r="DDH51"/>
      <c r="DDI51"/>
      <c r="DDJ51"/>
      <c r="DDK51"/>
      <c r="DDL51"/>
      <c r="DDM51"/>
      <c r="DDN51"/>
      <c r="DDO51"/>
      <c r="DDP51"/>
      <c r="DDQ51"/>
      <c r="DDR51"/>
      <c r="DDS51"/>
      <c r="DDT51"/>
      <c r="DDU51"/>
      <c r="DDV51"/>
      <c r="DDW51"/>
      <c r="DDX51"/>
      <c r="DDY51"/>
      <c r="DDZ51"/>
      <c r="DEA51"/>
      <c r="DEB51"/>
      <c r="DEC51"/>
      <c r="DED51"/>
      <c r="DEE51"/>
      <c r="DEF51"/>
      <c r="DEG51"/>
      <c r="DEH51"/>
      <c r="DEI51"/>
      <c r="DEJ51"/>
      <c r="DEK51"/>
      <c r="DEL51"/>
      <c r="DEM51"/>
      <c r="DEN51"/>
      <c r="DEO51"/>
      <c r="DEP51"/>
      <c r="DEQ51"/>
      <c r="DER51"/>
      <c r="DES51"/>
      <c r="DET51"/>
      <c r="DEU51"/>
      <c r="DEV51"/>
      <c r="DEW51"/>
      <c r="DEX51"/>
      <c r="DEY51"/>
      <c r="DEZ51"/>
      <c r="DFA51"/>
      <c r="DFB51"/>
      <c r="DFC51"/>
      <c r="DFD51"/>
      <c r="DFE51"/>
      <c r="DFF51"/>
      <c r="DFG51"/>
      <c r="DFH51"/>
      <c r="DFI51"/>
      <c r="DFJ51"/>
      <c r="DFK51"/>
      <c r="DFL51"/>
      <c r="DFM51"/>
      <c r="DFN51"/>
      <c r="DFO51"/>
      <c r="DFP51"/>
      <c r="DFQ51"/>
      <c r="DFR51"/>
      <c r="DFS51"/>
      <c r="DFT51"/>
      <c r="DFU51"/>
      <c r="DFV51"/>
      <c r="DFW51"/>
      <c r="DFX51"/>
      <c r="DFY51"/>
      <c r="DFZ51"/>
      <c r="DGA51"/>
      <c r="DGB51"/>
      <c r="DGC51"/>
      <c r="DGD51"/>
      <c r="DGE51"/>
      <c r="DGF51"/>
      <c r="DGG51"/>
      <c r="DGH51"/>
      <c r="DGI51"/>
      <c r="DGJ51"/>
      <c r="DGK51"/>
      <c r="DGL51"/>
      <c r="DGM51"/>
      <c r="DGN51"/>
      <c r="DGO51"/>
      <c r="DGP51"/>
      <c r="DGQ51"/>
      <c r="DGR51"/>
      <c r="DGS51"/>
      <c r="DGT51"/>
      <c r="DGU51"/>
      <c r="DGV51"/>
      <c r="DGW51"/>
      <c r="DGX51"/>
      <c r="DGY51"/>
      <c r="DGZ51"/>
      <c r="DHA51"/>
      <c r="DHB51"/>
      <c r="DHC51"/>
      <c r="DHD51"/>
      <c r="DHE51"/>
      <c r="DHF51"/>
      <c r="DHG51"/>
      <c r="DHH51"/>
      <c r="DHI51"/>
      <c r="DHJ51"/>
      <c r="DHK51"/>
      <c r="DHL51"/>
      <c r="DHM51"/>
      <c r="DHN51"/>
      <c r="DHO51"/>
      <c r="DHP51"/>
      <c r="DHQ51"/>
      <c r="DHR51"/>
      <c r="DHS51"/>
      <c r="DHT51"/>
      <c r="DHU51"/>
      <c r="DHV51"/>
      <c r="DHW51"/>
      <c r="DHX51"/>
      <c r="DHY51"/>
      <c r="DHZ51"/>
      <c r="DIA51"/>
      <c r="DIB51"/>
      <c r="DIC51"/>
      <c r="DID51"/>
      <c r="DIE51"/>
      <c r="DIF51"/>
      <c r="DIG51"/>
      <c r="DIH51"/>
      <c r="DII51"/>
      <c r="DIJ51"/>
      <c r="DIK51"/>
      <c r="DIL51"/>
      <c r="DIM51"/>
      <c r="DIN51"/>
      <c r="DIO51"/>
      <c r="DIP51"/>
      <c r="DIQ51"/>
      <c r="DIR51"/>
      <c r="DIS51"/>
      <c r="DIT51"/>
      <c r="DIU51"/>
      <c r="DIV51"/>
      <c r="DIW51"/>
      <c r="DIX51"/>
      <c r="DIY51"/>
      <c r="DIZ51"/>
      <c r="DJA51"/>
      <c r="DJB51"/>
      <c r="DJC51"/>
      <c r="DJD51"/>
      <c r="DJE51"/>
      <c r="DJF51"/>
      <c r="DJG51"/>
      <c r="DJH51"/>
      <c r="DJI51"/>
      <c r="DJJ51"/>
      <c r="DJK51"/>
      <c r="DJL51"/>
      <c r="DJM51"/>
      <c r="DJN51"/>
      <c r="DJO51"/>
      <c r="DJP51"/>
      <c r="DJQ51"/>
      <c r="DJR51"/>
      <c r="DJS51"/>
      <c r="DJT51"/>
      <c r="DJU51"/>
      <c r="DJV51"/>
      <c r="DJW51"/>
      <c r="DJX51"/>
      <c r="DJY51"/>
      <c r="DJZ51"/>
      <c r="DKA51"/>
      <c r="DKB51"/>
      <c r="DKC51"/>
      <c r="DKD51"/>
      <c r="DKE51"/>
      <c r="DKF51"/>
      <c r="DKG51"/>
      <c r="DKH51"/>
      <c r="DKI51"/>
      <c r="DKJ51"/>
      <c r="DKK51"/>
      <c r="DKL51"/>
      <c r="DKM51"/>
      <c r="DKN51"/>
      <c r="DKO51"/>
      <c r="DKP51"/>
      <c r="DKQ51"/>
      <c r="DKR51"/>
      <c r="DKS51"/>
      <c r="DKT51"/>
      <c r="DKU51"/>
      <c r="DKV51"/>
      <c r="DKW51"/>
      <c r="DKX51"/>
      <c r="DKY51"/>
      <c r="DKZ51"/>
      <c r="DLA51"/>
      <c r="DLB51"/>
      <c r="DLC51"/>
      <c r="DLD51"/>
      <c r="DLE51"/>
      <c r="DLF51"/>
      <c r="DLG51"/>
      <c r="DLH51"/>
      <c r="DLI51"/>
      <c r="DLJ51"/>
      <c r="DLK51"/>
      <c r="DLL51"/>
      <c r="DLM51"/>
      <c r="DLN51"/>
      <c r="DLO51"/>
      <c r="DLP51"/>
      <c r="DLQ51"/>
      <c r="DLR51"/>
      <c r="DLS51"/>
      <c r="DLT51"/>
      <c r="DLU51"/>
      <c r="DLV51"/>
      <c r="DLW51"/>
      <c r="DLX51"/>
      <c r="DLY51"/>
      <c r="DLZ51"/>
      <c r="DMA51"/>
      <c r="DMB51"/>
      <c r="DMC51"/>
      <c r="DMD51"/>
      <c r="DME51"/>
      <c r="DMF51"/>
      <c r="DMG51"/>
      <c r="DMH51"/>
      <c r="DMI51"/>
      <c r="DMJ51"/>
      <c r="DMK51"/>
      <c r="DML51"/>
      <c r="DMM51"/>
      <c r="DMN51"/>
      <c r="DMO51"/>
      <c r="DMP51"/>
      <c r="DMQ51"/>
      <c r="DMR51"/>
      <c r="DMS51"/>
      <c r="DMT51"/>
      <c r="DMU51"/>
      <c r="DMV51"/>
      <c r="DMW51"/>
      <c r="DMX51"/>
      <c r="DMY51"/>
      <c r="DMZ51"/>
      <c r="DNA51"/>
      <c r="DNB51"/>
      <c r="DNC51"/>
      <c r="DND51"/>
      <c r="DNE51"/>
      <c r="DNF51"/>
      <c r="DNG51"/>
      <c r="DNH51"/>
      <c r="DNI51"/>
      <c r="DNJ51"/>
      <c r="DNK51"/>
      <c r="DNL51"/>
      <c r="DNM51"/>
      <c r="DNN51"/>
      <c r="DNO51"/>
      <c r="DNP51"/>
      <c r="DNQ51"/>
      <c r="DNR51"/>
      <c r="DNS51"/>
      <c r="DNT51"/>
      <c r="DNU51"/>
      <c r="DNV51"/>
      <c r="DNW51"/>
      <c r="DNX51"/>
      <c r="DNY51"/>
      <c r="DNZ51"/>
      <c r="DOA51"/>
      <c r="DOB51"/>
      <c r="DOC51"/>
      <c r="DOD51"/>
      <c r="DOE51"/>
      <c r="DOF51"/>
      <c r="DOG51"/>
      <c r="DOH51"/>
      <c r="DOI51"/>
      <c r="DOJ51"/>
      <c r="DOK51"/>
      <c r="DOL51"/>
      <c r="DOM51"/>
      <c r="DON51"/>
      <c r="DOO51"/>
      <c r="DOP51"/>
      <c r="DOQ51"/>
      <c r="DOR51"/>
      <c r="DOS51"/>
      <c r="DOT51"/>
      <c r="DOU51"/>
      <c r="DOV51"/>
      <c r="DOW51"/>
      <c r="DOX51"/>
      <c r="DOY51"/>
      <c r="DOZ51"/>
      <c r="DPA51"/>
      <c r="DPB51"/>
      <c r="DPC51"/>
      <c r="DPD51"/>
      <c r="DPE51"/>
      <c r="DPF51"/>
      <c r="DPG51"/>
      <c r="DPH51"/>
      <c r="DPI51"/>
      <c r="DPJ51"/>
      <c r="DPK51"/>
      <c r="DPL51"/>
      <c r="DPM51"/>
      <c r="DPN51"/>
      <c r="DPO51"/>
      <c r="DPP51"/>
      <c r="DPQ51"/>
      <c r="DPR51"/>
      <c r="DPS51"/>
      <c r="DPT51"/>
      <c r="DPU51"/>
      <c r="DPV51"/>
      <c r="DPW51"/>
      <c r="DPX51"/>
      <c r="DPY51"/>
      <c r="DPZ51"/>
      <c r="DQA51"/>
      <c r="DQB51"/>
      <c r="DQC51"/>
      <c r="DQD51"/>
      <c r="DQE51"/>
      <c r="DQF51"/>
      <c r="DQG51"/>
      <c r="DQH51"/>
      <c r="DQI51"/>
      <c r="DQJ51"/>
      <c r="DQK51"/>
      <c r="DQL51"/>
      <c r="DQM51"/>
      <c r="DQN51"/>
      <c r="DQO51"/>
      <c r="DQP51"/>
      <c r="DQQ51"/>
      <c r="DQR51"/>
      <c r="DQS51"/>
      <c r="DQT51"/>
      <c r="DQU51"/>
      <c r="DQV51"/>
      <c r="DQW51"/>
      <c r="DQX51"/>
      <c r="DQY51"/>
      <c r="DQZ51"/>
      <c r="DRA51"/>
      <c r="DRB51"/>
      <c r="DRC51"/>
      <c r="DRD51"/>
      <c r="DRE51"/>
      <c r="DRF51"/>
      <c r="DRG51"/>
      <c r="DRH51"/>
      <c r="DRI51"/>
      <c r="DRJ51"/>
      <c r="DRK51"/>
      <c r="DRL51"/>
      <c r="DRM51"/>
      <c r="DRN51"/>
      <c r="DRO51"/>
      <c r="DRP51"/>
      <c r="DRQ51"/>
      <c r="DRR51"/>
      <c r="DRS51"/>
      <c r="DRT51"/>
      <c r="DRU51"/>
      <c r="DRV51"/>
      <c r="DRW51"/>
      <c r="DRX51"/>
      <c r="DRY51"/>
      <c r="DRZ51"/>
      <c r="DSA51"/>
      <c r="DSB51"/>
      <c r="DSC51"/>
      <c r="DSD51"/>
      <c r="DSE51"/>
      <c r="DSF51"/>
      <c r="DSG51"/>
      <c r="DSH51"/>
      <c r="DSI51"/>
      <c r="DSJ51"/>
      <c r="DSK51"/>
      <c r="DSL51"/>
      <c r="DSM51"/>
      <c r="DSN51"/>
      <c r="DSO51"/>
      <c r="DSP51"/>
      <c r="DSQ51"/>
      <c r="DSR51"/>
      <c r="DSS51"/>
      <c r="DST51"/>
      <c r="DSU51"/>
      <c r="DSV51"/>
      <c r="DSW51"/>
      <c r="DSX51"/>
      <c r="DSY51"/>
      <c r="DSZ51"/>
      <c r="DTA51"/>
      <c r="DTB51"/>
      <c r="DTC51"/>
      <c r="DTD51"/>
      <c r="DTE51"/>
      <c r="DTF51"/>
      <c r="DTG51"/>
      <c r="DTH51"/>
      <c r="DTI51"/>
      <c r="DTJ51"/>
      <c r="DTK51"/>
      <c r="DTL51"/>
      <c r="DTM51"/>
      <c r="DTN51"/>
      <c r="DTO51"/>
      <c r="DTP51"/>
      <c r="DTQ51"/>
      <c r="DTR51"/>
      <c r="DTS51"/>
      <c r="DTT51"/>
      <c r="DTU51"/>
      <c r="DTV51"/>
      <c r="DTW51"/>
      <c r="DTX51"/>
      <c r="DTY51"/>
      <c r="DTZ51"/>
      <c r="DUA51"/>
      <c r="DUB51"/>
      <c r="DUC51"/>
      <c r="DUD51"/>
      <c r="DUE51"/>
      <c r="DUF51"/>
      <c r="DUG51"/>
      <c r="DUH51"/>
      <c r="DUI51"/>
      <c r="DUJ51"/>
      <c r="DUK51"/>
      <c r="DUL51"/>
      <c r="DUM51"/>
      <c r="DUN51"/>
      <c r="DUO51"/>
      <c r="DUP51"/>
      <c r="DUQ51"/>
      <c r="DUR51"/>
      <c r="DUS51"/>
      <c r="DUT51"/>
      <c r="DUU51"/>
      <c r="DUV51"/>
      <c r="DUW51"/>
      <c r="DUX51"/>
      <c r="DUY51"/>
      <c r="DUZ51"/>
      <c r="DVA51"/>
      <c r="DVB51"/>
      <c r="DVC51"/>
      <c r="DVD51"/>
      <c r="DVE51"/>
      <c r="DVF51"/>
      <c r="DVG51"/>
      <c r="DVH51"/>
      <c r="DVI51"/>
      <c r="DVJ51"/>
      <c r="DVK51"/>
      <c r="DVL51"/>
      <c r="DVM51"/>
      <c r="DVN51"/>
      <c r="DVO51"/>
      <c r="DVP51"/>
      <c r="DVQ51"/>
      <c r="DVR51"/>
      <c r="DVS51"/>
      <c r="DVT51"/>
      <c r="DVU51"/>
      <c r="DVV51"/>
      <c r="DVW51"/>
      <c r="DVX51"/>
      <c r="DVY51"/>
      <c r="DVZ51"/>
      <c r="DWA51"/>
      <c r="DWB51"/>
      <c r="DWC51"/>
      <c r="DWD51"/>
      <c r="DWE51"/>
      <c r="DWF51"/>
      <c r="DWG51"/>
      <c r="DWH51"/>
      <c r="DWI51"/>
      <c r="DWJ51"/>
      <c r="DWK51"/>
      <c r="DWL51"/>
      <c r="DWM51"/>
      <c r="DWN51"/>
      <c r="DWO51"/>
      <c r="DWP51"/>
      <c r="DWQ51"/>
      <c r="DWR51"/>
      <c r="DWS51"/>
      <c r="DWT51"/>
      <c r="DWU51"/>
      <c r="DWV51"/>
      <c r="DWW51"/>
      <c r="DWX51"/>
      <c r="DWY51"/>
      <c r="DWZ51"/>
      <c r="DXA51"/>
      <c r="DXB51"/>
      <c r="DXC51"/>
      <c r="DXD51"/>
      <c r="DXE51"/>
      <c r="DXF51"/>
      <c r="DXG51"/>
      <c r="DXH51"/>
      <c r="DXI51"/>
      <c r="DXJ51"/>
      <c r="DXK51"/>
      <c r="DXL51"/>
      <c r="DXM51"/>
      <c r="DXN51"/>
      <c r="DXO51"/>
      <c r="DXP51"/>
      <c r="DXQ51"/>
      <c r="DXR51"/>
      <c r="DXS51"/>
      <c r="DXT51"/>
      <c r="DXU51"/>
      <c r="DXV51"/>
      <c r="DXW51"/>
      <c r="DXX51"/>
      <c r="DXY51"/>
      <c r="DXZ51"/>
      <c r="DYA51"/>
      <c r="DYB51"/>
      <c r="DYC51"/>
      <c r="DYD51"/>
      <c r="DYE51"/>
      <c r="DYF51"/>
      <c r="DYG51"/>
      <c r="DYH51"/>
      <c r="DYI51"/>
      <c r="DYJ51"/>
      <c r="DYK51"/>
      <c r="DYL51"/>
      <c r="DYM51"/>
      <c r="DYN51"/>
      <c r="DYO51"/>
      <c r="DYP51"/>
      <c r="DYQ51"/>
      <c r="DYR51"/>
      <c r="DYS51"/>
      <c r="DYT51"/>
      <c r="DYU51"/>
      <c r="DYV51"/>
      <c r="DYW51"/>
      <c r="DYX51"/>
      <c r="DYY51"/>
      <c r="DYZ51"/>
      <c r="DZA51"/>
      <c r="DZB51"/>
      <c r="DZC51"/>
      <c r="DZD51"/>
      <c r="DZE51"/>
      <c r="DZF51"/>
      <c r="DZG51"/>
      <c r="DZH51"/>
      <c r="DZI51"/>
      <c r="DZJ51"/>
      <c r="DZK51"/>
      <c r="DZL51"/>
      <c r="DZM51"/>
      <c r="DZN51"/>
      <c r="DZO51"/>
      <c r="DZP51"/>
      <c r="DZQ51"/>
      <c r="DZR51"/>
      <c r="DZS51"/>
      <c r="DZT51"/>
      <c r="DZU51"/>
      <c r="DZV51"/>
      <c r="DZW51"/>
      <c r="DZX51"/>
      <c r="DZY51"/>
      <c r="DZZ51"/>
      <c r="EAA51"/>
      <c r="EAB51"/>
      <c r="EAC51"/>
      <c r="EAD51"/>
      <c r="EAE51"/>
      <c r="EAF51"/>
      <c r="EAG51"/>
      <c r="EAH51"/>
      <c r="EAI51"/>
      <c r="EAJ51"/>
      <c r="EAK51"/>
      <c r="EAL51"/>
      <c r="EAM51"/>
      <c r="EAN51"/>
      <c r="EAO51"/>
      <c r="EAP51"/>
      <c r="EAQ51"/>
      <c r="EAR51"/>
      <c r="EAS51"/>
      <c r="EAT51"/>
      <c r="EAU51"/>
      <c r="EAV51"/>
      <c r="EAW51"/>
      <c r="EAX51"/>
      <c r="EAY51"/>
      <c r="EAZ51"/>
      <c r="EBA51"/>
      <c r="EBB51"/>
      <c r="EBC51"/>
      <c r="EBD51"/>
      <c r="EBE51"/>
      <c r="EBF51"/>
      <c r="EBG51"/>
      <c r="EBH51"/>
      <c r="EBI51"/>
      <c r="EBJ51"/>
      <c r="EBK51"/>
      <c r="EBL51"/>
      <c r="EBM51"/>
      <c r="EBN51"/>
      <c r="EBO51"/>
      <c r="EBP51"/>
      <c r="EBQ51"/>
      <c r="EBR51"/>
      <c r="EBS51"/>
      <c r="EBT51"/>
      <c r="EBU51"/>
      <c r="EBV51"/>
      <c r="EBW51"/>
      <c r="EBX51"/>
      <c r="EBY51"/>
      <c r="EBZ51"/>
      <c r="ECA51"/>
      <c r="ECB51"/>
      <c r="ECC51"/>
      <c r="ECD51"/>
      <c r="ECE51"/>
      <c r="ECF51"/>
      <c r="ECG51"/>
      <c r="ECH51"/>
      <c r="ECI51"/>
      <c r="ECJ51"/>
      <c r="ECK51"/>
      <c r="ECL51"/>
      <c r="ECM51"/>
      <c r="ECN51"/>
      <c r="ECO51"/>
      <c r="ECP51"/>
      <c r="ECQ51"/>
      <c r="ECR51"/>
      <c r="ECS51"/>
      <c r="ECT51"/>
      <c r="ECU51"/>
      <c r="ECV51"/>
      <c r="ECW51"/>
      <c r="ECX51"/>
      <c r="ECY51"/>
      <c r="ECZ51"/>
      <c r="EDA51"/>
      <c r="EDB51"/>
      <c r="EDC51"/>
      <c r="EDD51"/>
      <c r="EDE51"/>
      <c r="EDF51"/>
      <c r="EDG51"/>
      <c r="EDH51"/>
      <c r="EDI51"/>
      <c r="EDJ51"/>
      <c r="EDK51"/>
      <c r="EDL51"/>
      <c r="EDM51"/>
      <c r="EDN51"/>
      <c r="EDO51"/>
      <c r="EDP51"/>
      <c r="EDQ51"/>
      <c r="EDR51"/>
      <c r="EDS51"/>
      <c r="EDT51"/>
      <c r="EDU51"/>
      <c r="EDV51"/>
      <c r="EDW51"/>
      <c r="EDX51"/>
      <c r="EDY51"/>
      <c r="EDZ51"/>
      <c r="EEA51"/>
      <c r="EEB51"/>
      <c r="EEC51"/>
      <c r="EED51"/>
      <c r="EEE51"/>
      <c r="EEF51"/>
      <c r="EEG51"/>
      <c r="EEH51"/>
      <c r="EEI51"/>
      <c r="EEJ51"/>
      <c r="EEK51"/>
      <c r="EEL51"/>
      <c r="EEM51"/>
      <c r="EEN51"/>
      <c r="EEO51"/>
      <c r="EEP51"/>
      <c r="EEQ51"/>
      <c r="EER51"/>
      <c r="EES51"/>
      <c r="EET51"/>
      <c r="EEU51"/>
      <c r="EEV51"/>
      <c r="EEW51"/>
      <c r="EEX51"/>
      <c r="EEY51"/>
      <c r="EEZ51"/>
      <c r="EFA51"/>
      <c r="EFB51"/>
      <c r="EFC51"/>
      <c r="EFD51"/>
      <c r="EFE51"/>
      <c r="EFF51"/>
      <c r="EFG51"/>
      <c r="EFH51"/>
      <c r="EFI51"/>
      <c r="EFJ51"/>
      <c r="EFK51"/>
      <c r="EFL51"/>
      <c r="EFM51"/>
      <c r="EFN51"/>
      <c r="EFO51"/>
      <c r="EFP51"/>
      <c r="EFQ51"/>
      <c r="EFR51"/>
      <c r="EFS51"/>
      <c r="EFT51"/>
      <c r="EFU51"/>
      <c r="EFV51"/>
      <c r="EFW51"/>
      <c r="EFX51"/>
      <c r="EFY51"/>
      <c r="EFZ51"/>
      <c r="EGA51"/>
      <c r="EGB51"/>
      <c r="EGC51"/>
      <c r="EGD51"/>
      <c r="EGE51"/>
      <c r="EGF51"/>
      <c r="EGG51"/>
      <c r="EGH51"/>
      <c r="EGI51"/>
      <c r="EGJ51"/>
      <c r="EGK51"/>
      <c r="EGL51"/>
      <c r="EGM51"/>
      <c r="EGN51"/>
      <c r="EGO51"/>
      <c r="EGP51"/>
      <c r="EGQ51"/>
      <c r="EGR51"/>
      <c r="EGS51"/>
      <c r="EGT51"/>
      <c r="EGU51"/>
      <c r="EGV51"/>
      <c r="EGW51"/>
      <c r="EGX51"/>
      <c r="EGY51"/>
      <c r="EGZ51"/>
      <c r="EHA51"/>
      <c r="EHB51"/>
      <c r="EHC51"/>
      <c r="EHD51"/>
      <c r="EHE51"/>
      <c r="EHF51"/>
      <c r="EHG51"/>
      <c r="EHH51"/>
      <c r="EHI51"/>
      <c r="EHJ51"/>
      <c r="EHK51"/>
      <c r="EHL51"/>
      <c r="EHM51"/>
      <c r="EHN51"/>
      <c r="EHO51"/>
      <c r="EHP51"/>
      <c r="EHQ51"/>
      <c r="EHR51"/>
      <c r="EHS51"/>
      <c r="EHT51"/>
      <c r="EHU51"/>
      <c r="EHV51"/>
      <c r="EHW51"/>
      <c r="EHX51"/>
      <c r="EHY51"/>
      <c r="EHZ51"/>
      <c r="EIA51"/>
      <c r="EIB51"/>
      <c r="EIC51"/>
      <c r="EID51"/>
      <c r="EIE51"/>
      <c r="EIF51"/>
      <c r="EIG51"/>
      <c r="EIH51"/>
      <c r="EII51"/>
      <c r="EIJ51"/>
      <c r="EIK51"/>
      <c r="EIL51"/>
      <c r="EIM51"/>
      <c r="EIN51"/>
      <c r="EIO51"/>
      <c r="EIP51"/>
      <c r="EIQ51"/>
      <c r="EIR51"/>
      <c r="EIS51"/>
      <c r="EIT51"/>
      <c r="EIU51"/>
      <c r="EIV51"/>
      <c r="EIW51"/>
      <c r="EIX51"/>
      <c r="EIY51"/>
      <c r="EIZ51"/>
      <c r="EJA51"/>
      <c r="EJB51"/>
      <c r="EJC51"/>
      <c r="EJD51"/>
      <c r="EJE51"/>
      <c r="EJF51"/>
      <c r="EJG51"/>
      <c r="EJH51"/>
      <c r="EJI51"/>
      <c r="EJJ51"/>
      <c r="EJK51"/>
      <c r="EJL51"/>
      <c r="EJM51"/>
      <c r="EJN51"/>
      <c r="EJO51"/>
      <c r="EJP51"/>
      <c r="EJQ51"/>
      <c r="EJR51"/>
      <c r="EJS51"/>
      <c r="EJT51"/>
      <c r="EJU51"/>
      <c r="EJV51"/>
      <c r="EJW51"/>
      <c r="EJX51"/>
      <c r="EJY51"/>
      <c r="EJZ51"/>
      <c r="EKA51"/>
      <c r="EKB51"/>
      <c r="EKC51"/>
      <c r="EKD51"/>
      <c r="EKE51"/>
      <c r="EKF51"/>
      <c r="EKG51"/>
      <c r="EKH51"/>
      <c r="EKI51"/>
      <c r="EKJ51"/>
      <c r="EKK51"/>
      <c r="EKL51"/>
      <c r="EKM51"/>
      <c r="EKN51"/>
      <c r="EKO51"/>
      <c r="EKP51"/>
      <c r="EKQ51"/>
      <c r="EKR51"/>
      <c r="EKS51"/>
      <c r="EKT51"/>
      <c r="EKU51"/>
      <c r="EKV51"/>
      <c r="EKW51"/>
      <c r="EKX51"/>
      <c r="EKY51"/>
      <c r="EKZ51"/>
      <c r="ELA51"/>
      <c r="ELB51"/>
      <c r="ELC51"/>
      <c r="ELD51"/>
      <c r="ELE51"/>
      <c r="ELF51"/>
      <c r="ELG51"/>
      <c r="ELH51"/>
      <c r="ELI51"/>
      <c r="ELJ51"/>
      <c r="ELK51"/>
      <c r="ELL51"/>
      <c r="ELM51"/>
      <c r="ELN51"/>
      <c r="ELO51"/>
      <c r="ELP51"/>
      <c r="ELQ51"/>
      <c r="ELR51"/>
      <c r="ELS51"/>
      <c r="ELT51"/>
      <c r="ELU51"/>
      <c r="ELV51"/>
      <c r="ELW51"/>
      <c r="ELX51"/>
      <c r="ELY51"/>
      <c r="ELZ51"/>
      <c r="EMA51"/>
      <c r="EMB51"/>
      <c r="EMC51"/>
      <c r="EMD51"/>
      <c r="EME51"/>
      <c r="EMF51"/>
      <c r="EMG51"/>
      <c r="EMH51"/>
      <c r="EMI51"/>
      <c r="EMJ51"/>
      <c r="EMK51"/>
      <c r="EML51"/>
      <c r="EMM51"/>
      <c r="EMN51"/>
      <c r="EMO51"/>
      <c r="EMP51"/>
      <c r="EMQ51"/>
      <c r="EMR51"/>
      <c r="EMS51"/>
      <c r="EMT51"/>
      <c r="EMU51"/>
      <c r="EMV51"/>
      <c r="EMW51"/>
      <c r="EMX51"/>
      <c r="EMY51"/>
      <c r="EMZ51"/>
      <c r="ENA51"/>
      <c r="ENB51"/>
      <c r="ENC51"/>
      <c r="END51"/>
      <c r="ENE51"/>
      <c r="ENF51"/>
      <c r="ENG51"/>
      <c r="ENH51"/>
      <c r="ENI51"/>
      <c r="ENJ51"/>
      <c r="ENK51"/>
      <c r="ENL51"/>
      <c r="ENM51"/>
      <c r="ENN51"/>
      <c r="ENO51"/>
      <c r="ENP51"/>
      <c r="ENQ51"/>
      <c r="ENR51"/>
      <c r="ENS51"/>
      <c r="ENT51"/>
      <c r="ENU51"/>
      <c r="ENV51"/>
      <c r="ENW51"/>
      <c r="ENX51"/>
      <c r="ENY51"/>
      <c r="ENZ51"/>
      <c r="EOA51"/>
      <c r="EOB51"/>
      <c r="EOC51"/>
      <c r="EOD51"/>
      <c r="EOE51"/>
      <c r="EOF51"/>
      <c r="EOG51"/>
      <c r="EOH51"/>
      <c r="EOI51"/>
      <c r="EOJ51"/>
      <c r="EOK51"/>
      <c r="EOL51"/>
      <c r="EOM51"/>
      <c r="EON51"/>
      <c r="EOO51"/>
      <c r="EOP51"/>
      <c r="EOQ51"/>
      <c r="EOR51"/>
      <c r="EOS51"/>
      <c r="EOT51"/>
      <c r="EOU51"/>
      <c r="EOV51"/>
      <c r="EOW51"/>
      <c r="EOX51"/>
      <c r="EOY51"/>
      <c r="EOZ51"/>
      <c r="EPA51"/>
      <c r="EPB51"/>
      <c r="EPC51"/>
      <c r="EPD51"/>
      <c r="EPE51"/>
      <c r="EPF51"/>
      <c r="EPG51"/>
      <c r="EPH51"/>
      <c r="EPI51"/>
      <c r="EPJ51"/>
      <c r="EPK51"/>
      <c r="EPL51"/>
      <c r="EPM51"/>
      <c r="EPN51"/>
      <c r="EPO51"/>
      <c r="EPP51"/>
      <c r="EPQ51"/>
      <c r="EPR51"/>
      <c r="EPS51"/>
      <c r="EPT51"/>
      <c r="EPU51"/>
      <c r="EPV51"/>
      <c r="EPW51"/>
      <c r="EPX51"/>
      <c r="EPY51"/>
      <c r="EPZ51"/>
      <c r="EQA51"/>
      <c r="EQB51"/>
      <c r="EQC51"/>
      <c r="EQD51"/>
      <c r="EQE51"/>
      <c r="EQF51"/>
      <c r="EQG51"/>
      <c r="EQH51"/>
      <c r="EQI51"/>
      <c r="EQJ51"/>
      <c r="EQK51"/>
      <c r="EQL51"/>
      <c r="EQM51"/>
      <c r="EQN51"/>
      <c r="EQO51"/>
      <c r="EQP51"/>
      <c r="EQQ51"/>
      <c r="EQR51"/>
      <c r="EQS51"/>
      <c r="EQT51"/>
      <c r="EQU51"/>
      <c r="EQV51"/>
      <c r="EQW51"/>
      <c r="EQX51"/>
      <c r="EQY51"/>
      <c r="EQZ51"/>
      <c r="ERA51"/>
      <c r="ERB51"/>
      <c r="ERC51"/>
      <c r="ERD51"/>
      <c r="ERE51"/>
      <c r="ERF51"/>
      <c r="ERG51"/>
      <c r="ERH51"/>
      <c r="ERI51"/>
      <c r="ERJ51"/>
      <c r="ERK51"/>
      <c r="ERL51"/>
      <c r="ERM51"/>
      <c r="ERN51"/>
      <c r="ERO51"/>
      <c r="ERP51"/>
      <c r="ERQ51"/>
      <c r="ERR51"/>
      <c r="ERS51"/>
      <c r="ERT51"/>
      <c r="ERU51"/>
      <c r="ERV51"/>
      <c r="ERW51"/>
      <c r="ERX51"/>
      <c r="ERY51"/>
      <c r="ERZ51"/>
      <c r="ESA51"/>
      <c r="ESB51"/>
      <c r="ESC51"/>
      <c r="ESD51"/>
      <c r="ESE51"/>
      <c r="ESF51"/>
      <c r="ESG51"/>
      <c r="ESH51"/>
      <c r="ESI51"/>
      <c r="ESJ51"/>
      <c r="ESK51"/>
      <c r="ESL51"/>
      <c r="ESM51"/>
      <c r="ESN51"/>
      <c r="ESO51"/>
      <c r="ESP51"/>
      <c r="ESQ51"/>
      <c r="ESR51"/>
      <c r="ESS51"/>
      <c r="EST51"/>
      <c r="ESU51"/>
      <c r="ESV51"/>
      <c r="ESW51"/>
      <c r="ESX51"/>
      <c r="ESY51"/>
      <c r="ESZ51"/>
      <c r="ETA51"/>
      <c r="ETB51"/>
      <c r="ETC51"/>
      <c r="ETD51"/>
      <c r="ETE51"/>
      <c r="ETF51"/>
      <c r="ETG51"/>
      <c r="ETH51"/>
      <c r="ETI51"/>
      <c r="ETJ51"/>
      <c r="ETK51"/>
      <c r="ETL51"/>
      <c r="ETM51"/>
      <c r="ETN51"/>
      <c r="ETO51"/>
      <c r="ETP51"/>
      <c r="ETQ51"/>
      <c r="ETR51"/>
      <c r="ETS51"/>
      <c r="ETT51"/>
      <c r="ETU51"/>
      <c r="ETV51"/>
      <c r="ETW51"/>
      <c r="ETX51"/>
      <c r="ETY51"/>
      <c r="ETZ51"/>
      <c r="EUA51"/>
      <c r="EUB51"/>
      <c r="EUC51"/>
      <c r="EUD51"/>
      <c r="EUE51"/>
      <c r="EUF51"/>
      <c r="EUG51"/>
      <c r="EUH51"/>
      <c r="EUI51"/>
      <c r="EUJ51"/>
      <c r="EUK51"/>
      <c r="EUL51"/>
      <c r="EUM51"/>
      <c r="EUN51"/>
      <c r="EUO51"/>
      <c r="EUP51"/>
      <c r="EUQ51"/>
      <c r="EUR51"/>
      <c r="EUS51"/>
      <c r="EUT51"/>
      <c r="EUU51"/>
      <c r="EUV51"/>
      <c r="EUW51"/>
      <c r="EUX51"/>
      <c r="EUY51"/>
      <c r="EUZ51"/>
      <c r="EVA51"/>
      <c r="EVB51"/>
      <c r="EVC51"/>
      <c r="EVD51"/>
      <c r="EVE51"/>
      <c r="EVF51"/>
      <c r="EVG51"/>
      <c r="EVH51"/>
      <c r="EVI51"/>
      <c r="EVJ51"/>
      <c r="EVK51"/>
      <c r="EVL51"/>
      <c r="EVM51"/>
      <c r="EVN51"/>
      <c r="EVO51"/>
      <c r="EVP51"/>
      <c r="EVQ51"/>
      <c r="EVR51"/>
      <c r="EVS51"/>
      <c r="EVT51"/>
      <c r="EVU51"/>
      <c r="EVV51"/>
      <c r="EVW51"/>
      <c r="EVX51"/>
      <c r="EVY51"/>
      <c r="EVZ51"/>
      <c r="EWA51"/>
      <c r="EWB51"/>
      <c r="EWC51"/>
      <c r="EWD51"/>
      <c r="EWE51"/>
      <c r="EWF51"/>
      <c r="EWG51"/>
      <c r="EWH51"/>
      <c r="EWI51"/>
      <c r="EWJ51"/>
      <c r="EWK51"/>
      <c r="EWL51"/>
      <c r="EWM51"/>
      <c r="EWN51"/>
      <c r="EWO51"/>
      <c r="EWP51"/>
      <c r="EWQ51"/>
      <c r="EWR51"/>
      <c r="EWS51"/>
      <c r="EWT51"/>
      <c r="EWU51"/>
      <c r="EWV51"/>
      <c r="EWW51"/>
      <c r="EWX51"/>
      <c r="EWY51"/>
      <c r="EWZ51"/>
      <c r="EXA51"/>
      <c r="EXB51"/>
      <c r="EXC51"/>
      <c r="EXD51"/>
      <c r="EXE51"/>
      <c r="EXF51"/>
      <c r="EXG51"/>
      <c r="EXH51"/>
      <c r="EXI51"/>
      <c r="EXJ51"/>
      <c r="EXK51"/>
      <c r="EXL51"/>
      <c r="EXM51"/>
      <c r="EXN51"/>
      <c r="EXO51"/>
      <c r="EXP51"/>
      <c r="EXQ51"/>
      <c r="EXR51"/>
      <c r="EXS51"/>
      <c r="EXT51"/>
      <c r="EXU51"/>
      <c r="EXV51"/>
      <c r="EXW51"/>
      <c r="EXX51"/>
      <c r="EXY51"/>
      <c r="EXZ51"/>
      <c r="EYA51"/>
      <c r="EYB51"/>
      <c r="EYC51"/>
      <c r="EYD51"/>
      <c r="EYE51"/>
      <c r="EYF51"/>
      <c r="EYG51"/>
      <c r="EYH51"/>
      <c r="EYI51"/>
      <c r="EYJ51"/>
      <c r="EYK51"/>
      <c r="EYL51"/>
      <c r="EYM51"/>
      <c r="EYN51"/>
      <c r="EYO51"/>
      <c r="EYP51"/>
      <c r="EYQ51"/>
      <c r="EYR51"/>
      <c r="EYS51"/>
      <c r="EYT51"/>
      <c r="EYU51"/>
      <c r="EYV51"/>
      <c r="EYW51"/>
      <c r="EYX51"/>
      <c r="EYY51"/>
      <c r="EYZ51"/>
      <c r="EZA51"/>
      <c r="EZB51"/>
      <c r="EZC51"/>
      <c r="EZD51"/>
      <c r="EZE51"/>
      <c r="EZF51"/>
      <c r="EZG51"/>
      <c r="EZH51"/>
      <c r="EZI51"/>
      <c r="EZJ51"/>
      <c r="EZK51"/>
      <c r="EZL51"/>
      <c r="EZM51"/>
      <c r="EZN51"/>
      <c r="EZO51"/>
      <c r="EZP51"/>
      <c r="EZQ51"/>
      <c r="EZR51"/>
      <c r="EZS51"/>
      <c r="EZT51"/>
      <c r="EZU51"/>
      <c r="EZV51"/>
      <c r="EZW51"/>
      <c r="EZX51"/>
      <c r="EZY51"/>
      <c r="EZZ51"/>
      <c r="FAA51"/>
      <c r="FAB51"/>
      <c r="FAC51"/>
      <c r="FAD51"/>
      <c r="FAE51"/>
      <c r="FAF51"/>
      <c r="FAG51"/>
      <c r="FAH51"/>
      <c r="FAI51"/>
      <c r="FAJ51"/>
      <c r="FAK51"/>
      <c r="FAL51"/>
      <c r="FAM51"/>
      <c r="FAN51"/>
      <c r="FAO51"/>
      <c r="FAP51"/>
      <c r="FAQ51"/>
      <c r="FAR51"/>
      <c r="FAS51"/>
      <c r="FAT51"/>
      <c r="FAU51"/>
      <c r="FAV51"/>
      <c r="FAW51"/>
      <c r="FAX51"/>
      <c r="FAY51"/>
      <c r="FAZ51"/>
      <c r="FBA51"/>
      <c r="FBB51"/>
      <c r="FBC51"/>
      <c r="FBD51"/>
      <c r="FBE51"/>
      <c r="FBF51"/>
      <c r="FBG51"/>
      <c r="FBH51"/>
      <c r="FBI51"/>
      <c r="FBJ51"/>
      <c r="FBK51"/>
      <c r="FBL51"/>
      <c r="FBM51"/>
      <c r="FBN51"/>
      <c r="FBO51"/>
      <c r="FBP51"/>
      <c r="FBQ51"/>
      <c r="FBR51"/>
      <c r="FBS51"/>
      <c r="FBT51"/>
      <c r="FBU51"/>
      <c r="FBV51"/>
      <c r="FBW51"/>
      <c r="FBX51"/>
      <c r="FBY51"/>
      <c r="FBZ51"/>
      <c r="FCA51"/>
      <c r="FCB51"/>
      <c r="FCC51"/>
      <c r="FCD51"/>
      <c r="FCE51"/>
      <c r="FCF51"/>
      <c r="FCG51"/>
      <c r="FCH51"/>
      <c r="FCI51"/>
      <c r="FCJ51"/>
      <c r="FCK51"/>
      <c r="FCL51"/>
      <c r="FCM51"/>
      <c r="FCN51"/>
      <c r="FCO51"/>
      <c r="FCP51"/>
      <c r="FCQ51"/>
      <c r="FCR51"/>
      <c r="FCS51"/>
      <c r="FCT51"/>
      <c r="FCU51"/>
      <c r="FCV51"/>
      <c r="FCW51"/>
      <c r="FCX51"/>
      <c r="FCY51"/>
      <c r="FCZ51"/>
      <c r="FDA51"/>
      <c r="FDB51"/>
      <c r="FDC51"/>
      <c r="FDD51"/>
      <c r="FDE51"/>
      <c r="FDF51"/>
      <c r="FDG51"/>
      <c r="FDH51"/>
      <c r="FDI51"/>
      <c r="FDJ51"/>
      <c r="FDK51"/>
      <c r="FDL51"/>
      <c r="FDM51"/>
      <c r="FDN51"/>
      <c r="FDO51"/>
      <c r="FDP51"/>
      <c r="FDQ51"/>
      <c r="FDR51"/>
      <c r="FDS51"/>
      <c r="FDT51"/>
      <c r="FDU51"/>
      <c r="FDV51"/>
      <c r="FDW51"/>
      <c r="FDX51"/>
      <c r="FDY51"/>
      <c r="FDZ51"/>
      <c r="FEA51"/>
      <c r="FEB51"/>
      <c r="FEC51"/>
      <c r="FED51"/>
      <c r="FEE51"/>
      <c r="FEF51"/>
      <c r="FEG51"/>
      <c r="FEH51"/>
      <c r="FEI51"/>
      <c r="FEJ51"/>
      <c r="FEK51"/>
      <c r="FEL51"/>
      <c r="FEM51"/>
      <c r="FEN51"/>
      <c r="FEO51"/>
      <c r="FEP51"/>
      <c r="FEQ51"/>
      <c r="FER51"/>
      <c r="FES51"/>
      <c r="FET51"/>
      <c r="FEU51"/>
      <c r="FEV51"/>
      <c r="FEW51"/>
      <c r="FEX51"/>
      <c r="FEY51"/>
      <c r="FEZ51"/>
      <c r="FFA51"/>
      <c r="FFB51"/>
      <c r="FFC51"/>
      <c r="FFD51"/>
      <c r="FFE51"/>
      <c r="FFF51"/>
      <c r="FFG51"/>
      <c r="FFH51"/>
      <c r="FFI51"/>
      <c r="FFJ51"/>
      <c r="FFK51"/>
      <c r="FFL51"/>
      <c r="FFM51"/>
      <c r="FFN51"/>
      <c r="FFO51"/>
      <c r="FFP51"/>
      <c r="FFQ51"/>
      <c r="FFR51"/>
      <c r="FFS51"/>
      <c r="FFT51"/>
      <c r="FFU51"/>
      <c r="FFV51"/>
      <c r="FFW51"/>
      <c r="FFX51"/>
      <c r="FFY51"/>
      <c r="FFZ51"/>
      <c r="FGA51"/>
      <c r="FGB51"/>
      <c r="FGC51"/>
      <c r="FGD51"/>
      <c r="FGE51"/>
      <c r="FGF51"/>
      <c r="FGG51"/>
      <c r="FGH51"/>
      <c r="FGI51"/>
      <c r="FGJ51"/>
      <c r="FGK51"/>
      <c r="FGL51"/>
      <c r="FGM51"/>
      <c r="FGN51"/>
      <c r="FGO51"/>
      <c r="FGP51"/>
      <c r="FGQ51"/>
      <c r="FGR51"/>
      <c r="FGS51"/>
      <c r="FGT51"/>
      <c r="FGU51"/>
      <c r="FGV51"/>
      <c r="FGW51"/>
      <c r="FGX51"/>
      <c r="FGY51"/>
      <c r="FGZ51"/>
      <c r="FHA51"/>
      <c r="FHB51"/>
      <c r="FHC51"/>
      <c r="FHD51"/>
      <c r="FHE51"/>
      <c r="FHF51"/>
      <c r="FHG51"/>
      <c r="FHH51"/>
      <c r="FHI51"/>
      <c r="FHJ51"/>
      <c r="FHK51"/>
      <c r="FHL51"/>
      <c r="FHM51"/>
      <c r="FHN51"/>
      <c r="FHO51"/>
      <c r="FHP51"/>
      <c r="FHQ51"/>
      <c r="FHR51"/>
      <c r="FHS51"/>
      <c r="FHT51"/>
      <c r="FHU51"/>
      <c r="FHV51"/>
      <c r="FHW51"/>
      <c r="FHX51"/>
      <c r="FHY51"/>
      <c r="FHZ51"/>
      <c r="FIA51"/>
      <c r="FIB51"/>
      <c r="FIC51"/>
      <c r="FID51"/>
      <c r="FIE51"/>
      <c r="FIF51"/>
      <c r="FIG51"/>
      <c r="FIH51"/>
      <c r="FII51"/>
      <c r="FIJ51"/>
      <c r="FIK51"/>
      <c r="FIL51"/>
      <c r="FIM51"/>
      <c r="FIN51"/>
      <c r="FIO51"/>
      <c r="FIP51"/>
      <c r="FIQ51"/>
      <c r="FIR51"/>
      <c r="FIS51"/>
      <c r="FIT51"/>
      <c r="FIU51"/>
      <c r="FIV51"/>
      <c r="FIW51"/>
      <c r="FIX51"/>
      <c r="FIY51"/>
      <c r="FIZ51"/>
      <c r="FJA51"/>
      <c r="FJB51"/>
      <c r="FJC51"/>
      <c r="FJD51"/>
      <c r="FJE51"/>
      <c r="FJF51"/>
      <c r="FJG51"/>
      <c r="FJH51"/>
      <c r="FJI51"/>
      <c r="FJJ51"/>
      <c r="FJK51"/>
      <c r="FJL51"/>
      <c r="FJM51"/>
      <c r="FJN51"/>
      <c r="FJO51"/>
      <c r="FJP51"/>
      <c r="FJQ51"/>
      <c r="FJR51"/>
      <c r="FJS51"/>
      <c r="FJT51"/>
      <c r="FJU51"/>
      <c r="FJV51"/>
      <c r="FJW51"/>
      <c r="FJX51"/>
      <c r="FJY51"/>
      <c r="FJZ51"/>
      <c r="FKA51"/>
      <c r="FKB51"/>
      <c r="FKC51"/>
      <c r="FKD51"/>
      <c r="FKE51"/>
      <c r="FKF51"/>
      <c r="FKG51"/>
      <c r="FKH51"/>
      <c r="FKI51"/>
      <c r="FKJ51"/>
      <c r="FKK51"/>
      <c r="FKL51"/>
      <c r="FKM51"/>
      <c r="FKN51"/>
      <c r="FKO51"/>
      <c r="FKP51"/>
      <c r="FKQ51"/>
      <c r="FKR51"/>
      <c r="FKS51"/>
      <c r="FKT51"/>
      <c r="FKU51"/>
      <c r="FKV51"/>
      <c r="FKW51"/>
      <c r="FKX51"/>
      <c r="FKY51"/>
      <c r="FKZ51"/>
      <c r="FLA51"/>
      <c r="FLB51"/>
      <c r="FLC51"/>
      <c r="FLD51"/>
      <c r="FLE51"/>
      <c r="FLF51"/>
      <c r="FLG51"/>
      <c r="FLH51"/>
      <c r="FLI51"/>
      <c r="FLJ51"/>
      <c r="FLK51"/>
      <c r="FLL51"/>
      <c r="FLM51"/>
      <c r="FLN51"/>
      <c r="FLO51"/>
      <c r="FLP51"/>
      <c r="FLQ51"/>
      <c r="FLR51"/>
      <c r="FLS51"/>
      <c r="FLT51"/>
      <c r="FLU51"/>
      <c r="FLV51"/>
      <c r="FLW51"/>
      <c r="FLX51"/>
      <c r="FLY51"/>
      <c r="FLZ51"/>
      <c r="FMA51"/>
      <c r="FMB51"/>
      <c r="FMC51"/>
      <c r="FMD51"/>
      <c r="FME51"/>
      <c r="FMF51"/>
      <c r="FMG51"/>
      <c r="FMH51"/>
      <c r="FMI51"/>
      <c r="FMJ51"/>
      <c r="FMK51"/>
      <c r="FML51"/>
      <c r="FMM51"/>
      <c r="FMN51"/>
      <c r="FMO51"/>
      <c r="FMP51"/>
      <c r="FMQ51"/>
      <c r="FMR51"/>
      <c r="FMS51"/>
      <c r="FMT51"/>
      <c r="FMU51"/>
      <c r="FMV51"/>
      <c r="FMW51"/>
      <c r="FMX51"/>
      <c r="FMY51"/>
      <c r="FMZ51"/>
      <c r="FNA51"/>
      <c r="FNB51"/>
      <c r="FNC51"/>
      <c r="FND51"/>
      <c r="FNE51"/>
      <c r="FNF51"/>
      <c r="FNG51"/>
      <c r="FNH51"/>
      <c r="FNI51"/>
      <c r="FNJ51"/>
      <c r="FNK51"/>
      <c r="FNL51"/>
      <c r="FNM51"/>
      <c r="FNN51"/>
      <c r="FNO51"/>
      <c r="FNP51"/>
      <c r="FNQ51"/>
      <c r="FNR51"/>
      <c r="FNS51"/>
      <c r="FNT51"/>
      <c r="FNU51"/>
      <c r="FNV51"/>
      <c r="FNW51"/>
      <c r="FNX51"/>
      <c r="FNY51"/>
      <c r="FNZ51"/>
      <c r="FOA51"/>
      <c r="FOB51"/>
      <c r="FOC51"/>
      <c r="FOD51"/>
      <c r="FOE51"/>
      <c r="FOF51"/>
      <c r="FOG51"/>
      <c r="FOH51"/>
      <c r="FOI51"/>
      <c r="FOJ51"/>
      <c r="FOK51"/>
      <c r="FOL51"/>
      <c r="FOM51"/>
      <c r="FON51"/>
      <c r="FOO51"/>
      <c r="FOP51"/>
      <c r="FOQ51"/>
      <c r="FOR51"/>
      <c r="FOS51"/>
      <c r="FOT51"/>
      <c r="FOU51"/>
      <c r="FOV51"/>
      <c r="FOW51"/>
      <c r="FOX51"/>
      <c r="FOY51"/>
      <c r="FOZ51"/>
      <c r="FPA51"/>
      <c r="FPB51"/>
      <c r="FPC51"/>
      <c r="FPD51"/>
      <c r="FPE51"/>
      <c r="FPF51"/>
      <c r="FPG51"/>
      <c r="FPH51"/>
      <c r="FPI51"/>
      <c r="FPJ51"/>
      <c r="FPK51"/>
      <c r="FPL51"/>
      <c r="FPM51"/>
      <c r="FPN51"/>
      <c r="FPO51"/>
      <c r="FPP51"/>
      <c r="FPQ51"/>
      <c r="FPR51"/>
      <c r="FPS51"/>
      <c r="FPT51"/>
      <c r="FPU51"/>
      <c r="FPV51"/>
      <c r="FPW51"/>
      <c r="FPX51"/>
      <c r="FPY51"/>
      <c r="FPZ51"/>
      <c r="FQA51"/>
      <c r="FQB51"/>
      <c r="FQC51"/>
      <c r="FQD51"/>
      <c r="FQE51"/>
      <c r="FQF51"/>
      <c r="FQG51"/>
      <c r="FQH51"/>
      <c r="FQI51"/>
      <c r="FQJ51"/>
      <c r="FQK51"/>
      <c r="FQL51"/>
      <c r="FQM51"/>
      <c r="FQN51"/>
      <c r="FQO51"/>
      <c r="FQP51"/>
      <c r="FQQ51"/>
      <c r="FQR51"/>
      <c r="FQS51"/>
      <c r="FQT51"/>
      <c r="FQU51"/>
      <c r="FQV51"/>
      <c r="FQW51"/>
      <c r="FQX51"/>
      <c r="FQY51"/>
      <c r="FQZ51"/>
      <c r="FRA51"/>
      <c r="FRB51"/>
      <c r="FRC51"/>
      <c r="FRD51"/>
      <c r="FRE51"/>
      <c r="FRF51"/>
      <c r="FRG51"/>
      <c r="FRH51"/>
      <c r="FRI51"/>
      <c r="FRJ51"/>
      <c r="FRK51"/>
      <c r="FRL51"/>
      <c r="FRM51"/>
      <c r="FRN51"/>
      <c r="FRO51"/>
      <c r="FRP51"/>
      <c r="FRQ51"/>
      <c r="FRR51"/>
      <c r="FRS51"/>
      <c r="FRT51"/>
      <c r="FRU51"/>
      <c r="FRV51"/>
      <c r="FRW51"/>
      <c r="FRX51"/>
      <c r="FRY51"/>
      <c r="FRZ51"/>
      <c r="FSA51"/>
      <c r="FSB51"/>
      <c r="FSC51"/>
      <c r="FSD51"/>
      <c r="FSE51"/>
      <c r="FSF51"/>
      <c r="FSG51"/>
      <c r="FSH51"/>
      <c r="FSI51"/>
      <c r="FSJ51"/>
      <c r="FSK51"/>
      <c r="FSL51"/>
      <c r="FSM51"/>
      <c r="FSN51"/>
      <c r="FSO51"/>
      <c r="FSP51"/>
      <c r="FSQ51"/>
      <c r="FSR51"/>
      <c r="FSS51"/>
      <c r="FST51"/>
      <c r="FSU51"/>
      <c r="FSV51"/>
      <c r="FSW51"/>
      <c r="FSX51"/>
      <c r="FSY51"/>
      <c r="FSZ51"/>
      <c r="FTA51"/>
      <c r="FTB51"/>
      <c r="FTC51"/>
      <c r="FTD51"/>
      <c r="FTE51"/>
      <c r="FTF51"/>
      <c r="FTG51"/>
      <c r="FTH51"/>
      <c r="FTI51"/>
      <c r="FTJ51"/>
      <c r="FTK51"/>
      <c r="FTL51"/>
      <c r="FTM51"/>
      <c r="FTN51"/>
      <c r="FTO51"/>
      <c r="FTP51"/>
      <c r="FTQ51"/>
      <c r="FTR51"/>
      <c r="FTS51"/>
      <c r="FTT51"/>
      <c r="FTU51"/>
      <c r="FTV51"/>
      <c r="FTW51"/>
      <c r="FTX51"/>
      <c r="FTY51"/>
      <c r="FTZ51"/>
      <c r="FUA51"/>
      <c r="FUB51"/>
      <c r="FUC51"/>
      <c r="FUD51"/>
      <c r="FUE51"/>
      <c r="FUF51"/>
      <c r="FUG51"/>
      <c r="FUH51"/>
      <c r="FUI51"/>
      <c r="FUJ51"/>
      <c r="FUK51"/>
      <c r="FUL51"/>
      <c r="FUM51"/>
      <c r="FUN51"/>
      <c r="FUO51"/>
      <c r="FUP51"/>
      <c r="FUQ51"/>
      <c r="FUR51"/>
      <c r="FUS51"/>
      <c r="FUT51"/>
      <c r="FUU51"/>
      <c r="FUV51"/>
      <c r="FUW51"/>
      <c r="FUX51"/>
      <c r="FUY51"/>
      <c r="FUZ51"/>
      <c r="FVA51"/>
      <c r="FVB51"/>
      <c r="FVC51"/>
      <c r="FVD51"/>
      <c r="FVE51"/>
      <c r="FVF51"/>
      <c r="FVG51"/>
      <c r="FVH51"/>
      <c r="FVI51"/>
      <c r="FVJ51"/>
      <c r="FVK51"/>
      <c r="FVL51"/>
      <c r="FVM51"/>
      <c r="FVN51"/>
      <c r="FVO51"/>
      <c r="FVP51"/>
      <c r="FVQ51"/>
      <c r="FVR51"/>
      <c r="FVS51"/>
      <c r="FVT51"/>
      <c r="FVU51"/>
      <c r="FVV51"/>
      <c r="FVW51"/>
      <c r="FVX51"/>
      <c r="FVY51"/>
      <c r="FVZ51"/>
      <c r="FWA51"/>
      <c r="FWB51"/>
      <c r="FWC51"/>
      <c r="FWD51"/>
      <c r="FWE51"/>
      <c r="FWF51"/>
      <c r="FWG51"/>
      <c r="FWH51"/>
      <c r="FWI51"/>
      <c r="FWJ51"/>
      <c r="FWK51"/>
      <c r="FWL51"/>
      <c r="FWM51"/>
      <c r="FWN51"/>
      <c r="FWO51"/>
      <c r="FWP51"/>
      <c r="FWQ51"/>
      <c r="FWR51"/>
      <c r="FWS51"/>
      <c r="FWT51"/>
      <c r="FWU51"/>
      <c r="FWV51"/>
      <c r="FWW51"/>
      <c r="FWX51"/>
      <c r="FWY51"/>
      <c r="FWZ51"/>
      <c r="FXA51"/>
      <c r="FXB51"/>
      <c r="FXC51"/>
      <c r="FXD51"/>
      <c r="FXE51"/>
      <c r="FXF51"/>
      <c r="FXG51"/>
      <c r="FXH51"/>
      <c r="FXI51"/>
      <c r="FXJ51"/>
      <c r="FXK51"/>
      <c r="FXL51"/>
      <c r="FXM51"/>
      <c r="FXN51"/>
      <c r="FXO51"/>
      <c r="FXP51"/>
      <c r="FXQ51"/>
      <c r="FXR51"/>
      <c r="FXS51"/>
      <c r="FXT51"/>
      <c r="FXU51"/>
      <c r="FXV51"/>
      <c r="FXW51"/>
      <c r="FXX51"/>
      <c r="FXY51"/>
      <c r="FXZ51"/>
      <c r="FYA51"/>
      <c r="FYB51"/>
      <c r="FYC51"/>
      <c r="FYD51"/>
      <c r="FYE51"/>
      <c r="FYF51"/>
      <c r="FYG51"/>
      <c r="FYH51"/>
      <c r="FYI51"/>
      <c r="FYJ51"/>
      <c r="FYK51"/>
      <c r="FYL51"/>
      <c r="FYM51"/>
      <c r="FYN51"/>
      <c r="FYO51"/>
      <c r="FYP51"/>
      <c r="FYQ51"/>
      <c r="FYR51"/>
      <c r="FYS51"/>
      <c r="FYT51"/>
      <c r="FYU51"/>
      <c r="FYV51"/>
      <c r="FYW51"/>
      <c r="FYX51"/>
      <c r="FYY51"/>
      <c r="FYZ51"/>
      <c r="FZA51"/>
      <c r="FZB51"/>
      <c r="FZC51"/>
      <c r="FZD51"/>
      <c r="FZE51"/>
      <c r="FZF51"/>
      <c r="FZG51"/>
      <c r="FZH51"/>
      <c r="FZI51"/>
      <c r="FZJ51"/>
      <c r="FZK51"/>
      <c r="FZL51"/>
      <c r="FZM51"/>
      <c r="FZN51"/>
      <c r="FZO51"/>
      <c r="FZP51"/>
      <c r="FZQ51"/>
      <c r="FZR51"/>
      <c r="FZS51"/>
      <c r="FZT51"/>
      <c r="FZU51"/>
      <c r="FZV51"/>
      <c r="FZW51"/>
      <c r="FZX51"/>
      <c r="FZY51"/>
      <c r="FZZ51"/>
      <c r="GAA51"/>
      <c r="GAB51"/>
      <c r="GAC51"/>
      <c r="GAD51"/>
      <c r="GAE51"/>
      <c r="GAF51"/>
      <c r="GAG51"/>
      <c r="GAH51"/>
      <c r="GAI51"/>
      <c r="GAJ51"/>
      <c r="GAK51"/>
      <c r="GAL51"/>
      <c r="GAM51"/>
      <c r="GAN51"/>
      <c r="GAO51"/>
      <c r="GAP51"/>
      <c r="GAQ51"/>
      <c r="GAR51"/>
      <c r="GAS51"/>
      <c r="GAT51"/>
      <c r="GAU51"/>
      <c r="GAV51"/>
      <c r="GAW51"/>
      <c r="GAX51"/>
      <c r="GAY51"/>
      <c r="GAZ51"/>
      <c r="GBA51"/>
      <c r="GBB51"/>
      <c r="GBC51"/>
      <c r="GBD51"/>
      <c r="GBE51"/>
      <c r="GBF51"/>
      <c r="GBG51"/>
      <c r="GBH51"/>
      <c r="GBI51"/>
      <c r="GBJ51"/>
      <c r="GBK51"/>
      <c r="GBL51"/>
      <c r="GBM51"/>
      <c r="GBN51"/>
      <c r="GBO51"/>
      <c r="GBP51"/>
      <c r="GBQ51"/>
      <c r="GBR51"/>
      <c r="GBS51"/>
      <c r="GBT51"/>
      <c r="GBU51"/>
      <c r="GBV51"/>
      <c r="GBW51"/>
      <c r="GBX51"/>
      <c r="GBY51"/>
      <c r="GBZ51"/>
      <c r="GCA51"/>
      <c r="GCB51"/>
      <c r="GCC51"/>
      <c r="GCD51"/>
      <c r="GCE51"/>
      <c r="GCF51"/>
      <c r="GCG51"/>
      <c r="GCH51"/>
      <c r="GCI51"/>
      <c r="GCJ51"/>
      <c r="GCK51"/>
      <c r="GCL51"/>
      <c r="GCM51"/>
      <c r="GCN51"/>
      <c r="GCO51"/>
      <c r="GCP51"/>
      <c r="GCQ51"/>
      <c r="GCR51"/>
      <c r="GCS51"/>
      <c r="GCT51"/>
      <c r="GCU51"/>
      <c r="GCV51"/>
      <c r="GCW51"/>
      <c r="GCX51"/>
      <c r="GCY51"/>
      <c r="GCZ51"/>
      <c r="GDA51"/>
      <c r="GDB51"/>
      <c r="GDC51"/>
      <c r="GDD51"/>
      <c r="GDE51"/>
      <c r="GDF51"/>
      <c r="GDG51"/>
      <c r="GDH51"/>
      <c r="GDI51"/>
      <c r="GDJ51"/>
      <c r="GDK51"/>
      <c r="GDL51"/>
      <c r="GDM51"/>
      <c r="GDN51"/>
      <c r="GDO51"/>
      <c r="GDP51"/>
      <c r="GDQ51"/>
      <c r="GDR51"/>
      <c r="GDS51"/>
      <c r="GDT51"/>
      <c r="GDU51"/>
      <c r="GDV51"/>
      <c r="GDW51"/>
      <c r="GDX51"/>
      <c r="GDY51"/>
      <c r="GDZ51"/>
      <c r="GEA51"/>
      <c r="GEB51"/>
      <c r="GEC51"/>
      <c r="GED51"/>
      <c r="GEE51"/>
      <c r="GEF51"/>
      <c r="GEG51"/>
      <c r="GEH51"/>
      <c r="GEI51"/>
      <c r="GEJ51"/>
      <c r="GEK51"/>
      <c r="GEL51"/>
      <c r="GEM51"/>
      <c r="GEN51"/>
      <c r="GEO51"/>
      <c r="GEP51"/>
      <c r="GEQ51"/>
      <c r="GER51"/>
      <c r="GES51"/>
      <c r="GET51"/>
      <c r="GEU51"/>
      <c r="GEV51"/>
      <c r="GEW51"/>
      <c r="GEX51"/>
      <c r="GEY51"/>
      <c r="GEZ51"/>
      <c r="GFA51"/>
      <c r="GFB51"/>
      <c r="GFC51"/>
      <c r="GFD51"/>
      <c r="GFE51"/>
      <c r="GFF51"/>
      <c r="GFG51"/>
      <c r="GFH51"/>
      <c r="GFI51"/>
      <c r="GFJ51"/>
      <c r="GFK51"/>
      <c r="GFL51"/>
      <c r="GFM51"/>
      <c r="GFN51"/>
      <c r="GFO51"/>
      <c r="GFP51"/>
      <c r="GFQ51"/>
      <c r="GFR51"/>
      <c r="GFS51"/>
      <c r="GFT51"/>
      <c r="GFU51"/>
      <c r="GFV51"/>
      <c r="GFW51"/>
      <c r="GFX51"/>
      <c r="GFY51"/>
      <c r="GFZ51"/>
      <c r="GGA51"/>
      <c r="GGB51"/>
      <c r="GGC51"/>
      <c r="GGD51"/>
      <c r="GGE51"/>
      <c r="GGF51"/>
      <c r="GGG51"/>
      <c r="GGH51"/>
      <c r="GGI51"/>
      <c r="GGJ51"/>
      <c r="GGK51"/>
      <c r="GGL51"/>
      <c r="GGM51"/>
      <c r="GGN51"/>
      <c r="GGO51"/>
      <c r="GGP51"/>
      <c r="GGQ51"/>
      <c r="GGR51"/>
      <c r="GGS51"/>
      <c r="GGT51"/>
      <c r="GGU51"/>
      <c r="GGV51"/>
      <c r="GGW51"/>
      <c r="GGX51"/>
      <c r="GGY51"/>
      <c r="GGZ51"/>
      <c r="GHA51"/>
      <c r="GHB51"/>
      <c r="GHC51"/>
      <c r="GHD51"/>
      <c r="GHE51"/>
      <c r="GHF51"/>
      <c r="GHG51"/>
      <c r="GHH51"/>
      <c r="GHI51"/>
      <c r="GHJ51"/>
      <c r="GHK51"/>
      <c r="GHL51"/>
      <c r="GHM51"/>
      <c r="GHN51"/>
      <c r="GHO51"/>
      <c r="GHP51"/>
      <c r="GHQ51"/>
      <c r="GHR51"/>
      <c r="GHS51"/>
      <c r="GHT51"/>
      <c r="GHU51"/>
      <c r="GHV51"/>
      <c r="GHW51"/>
      <c r="GHX51"/>
      <c r="GHY51"/>
      <c r="GHZ51"/>
      <c r="GIA51"/>
      <c r="GIB51"/>
      <c r="GIC51"/>
      <c r="GID51"/>
      <c r="GIE51"/>
      <c r="GIF51"/>
      <c r="GIG51"/>
      <c r="GIH51"/>
      <c r="GII51"/>
      <c r="GIJ51"/>
      <c r="GIK51"/>
      <c r="GIL51"/>
      <c r="GIM51"/>
      <c r="GIN51"/>
      <c r="GIO51"/>
      <c r="GIP51"/>
      <c r="GIQ51"/>
      <c r="GIR51"/>
      <c r="GIS51"/>
      <c r="GIT51"/>
      <c r="GIU51"/>
      <c r="GIV51"/>
      <c r="GIW51"/>
      <c r="GIX51"/>
      <c r="GIY51"/>
      <c r="GIZ51"/>
      <c r="GJA51"/>
      <c r="GJB51"/>
      <c r="GJC51"/>
      <c r="GJD51"/>
      <c r="GJE51"/>
      <c r="GJF51"/>
      <c r="GJG51"/>
      <c r="GJH51"/>
      <c r="GJI51"/>
      <c r="GJJ51"/>
      <c r="GJK51"/>
      <c r="GJL51"/>
      <c r="GJM51"/>
      <c r="GJN51"/>
      <c r="GJO51"/>
      <c r="GJP51"/>
      <c r="GJQ51"/>
      <c r="GJR51"/>
      <c r="GJS51"/>
      <c r="GJT51"/>
      <c r="GJU51"/>
      <c r="GJV51"/>
      <c r="GJW51"/>
      <c r="GJX51"/>
      <c r="GJY51"/>
      <c r="GJZ51"/>
      <c r="GKA51"/>
      <c r="GKB51"/>
      <c r="GKC51"/>
      <c r="GKD51"/>
      <c r="GKE51"/>
      <c r="GKF51"/>
      <c r="GKG51"/>
      <c r="GKH51"/>
      <c r="GKI51"/>
      <c r="GKJ51"/>
      <c r="GKK51"/>
      <c r="GKL51"/>
      <c r="GKM51"/>
      <c r="GKN51"/>
      <c r="GKO51"/>
      <c r="GKP51"/>
      <c r="GKQ51"/>
      <c r="GKR51"/>
      <c r="GKS51"/>
      <c r="GKT51"/>
      <c r="GKU51"/>
      <c r="GKV51"/>
      <c r="GKW51"/>
      <c r="GKX51"/>
      <c r="GKY51"/>
      <c r="GKZ51"/>
      <c r="GLA51"/>
      <c r="GLB51"/>
      <c r="GLC51"/>
      <c r="GLD51"/>
      <c r="GLE51"/>
      <c r="GLF51"/>
      <c r="GLG51"/>
      <c r="GLH51"/>
      <c r="GLI51"/>
      <c r="GLJ51"/>
      <c r="GLK51"/>
      <c r="GLL51"/>
      <c r="GLM51"/>
      <c r="GLN51"/>
      <c r="GLO51"/>
      <c r="GLP51"/>
      <c r="GLQ51"/>
      <c r="GLR51"/>
      <c r="GLS51"/>
      <c r="GLT51"/>
      <c r="GLU51"/>
      <c r="GLV51"/>
      <c r="GLW51"/>
      <c r="GLX51"/>
      <c r="GLY51"/>
      <c r="GLZ51"/>
      <c r="GMA51"/>
      <c r="GMB51"/>
      <c r="GMC51"/>
      <c r="GMD51"/>
      <c r="GME51"/>
      <c r="GMF51"/>
      <c r="GMG51"/>
      <c r="GMH51"/>
      <c r="GMI51"/>
      <c r="GMJ51"/>
      <c r="GMK51"/>
      <c r="GML51"/>
      <c r="GMM51"/>
      <c r="GMN51"/>
      <c r="GMO51"/>
      <c r="GMP51"/>
      <c r="GMQ51"/>
      <c r="GMR51"/>
      <c r="GMS51"/>
      <c r="GMT51"/>
      <c r="GMU51"/>
      <c r="GMV51"/>
      <c r="GMW51"/>
      <c r="GMX51"/>
      <c r="GMY51"/>
      <c r="GMZ51"/>
      <c r="GNA51"/>
      <c r="GNB51"/>
      <c r="GNC51"/>
      <c r="GND51"/>
      <c r="GNE51"/>
      <c r="GNF51"/>
      <c r="GNG51"/>
      <c r="GNH51"/>
      <c r="GNI51"/>
      <c r="GNJ51"/>
      <c r="GNK51"/>
      <c r="GNL51"/>
      <c r="GNM51"/>
      <c r="GNN51"/>
      <c r="GNO51"/>
      <c r="GNP51"/>
      <c r="GNQ51"/>
      <c r="GNR51"/>
      <c r="GNS51"/>
      <c r="GNT51"/>
      <c r="GNU51"/>
      <c r="GNV51"/>
      <c r="GNW51"/>
      <c r="GNX51"/>
      <c r="GNY51"/>
      <c r="GNZ51"/>
      <c r="GOA51"/>
      <c r="GOB51"/>
      <c r="GOC51"/>
      <c r="GOD51"/>
      <c r="GOE51"/>
      <c r="GOF51"/>
      <c r="GOG51"/>
      <c r="GOH51"/>
      <c r="GOI51"/>
      <c r="GOJ51"/>
      <c r="GOK51"/>
      <c r="GOL51"/>
      <c r="GOM51"/>
      <c r="GON51"/>
      <c r="GOO51"/>
      <c r="GOP51"/>
      <c r="GOQ51"/>
      <c r="GOR51"/>
      <c r="GOS51"/>
      <c r="GOT51"/>
      <c r="GOU51"/>
      <c r="GOV51"/>
      <c r="GOW51"/>
      <c r="GOX51"/>
      <c r="GOY51"/>
      <c r="GOZ51"/>
      <c r="GPA51"/>
      <c r="GPB51"/>
      <c r="GPC51"/>
      <c r="GPD51"/>
      <c r="GPE51"/>
      <c r="GPF51"/>
      <c r="GPG51"/>
      <c r="GPH51"/>
      <c r="GPI51"/>
      <c r="GPJ51"/>
      <c r="GPK51"/>
      <c r="GPL51"/>
      <c r="GPM51"/>
      <c r="GPN51"/>
      <c r="GPO51"/>
      <c r="GPP51"/>
      <c r="GPQ51"/>
      <c r="GPR51"/>
      <c r="GPS51"/>
      <c r="GPT51"/>
      <c r="GPU51"/>
      <c r="GPV51"/>
      <c r="GPW51"/>
      <c r="GPX51"/>
      <c r="GPY51"/>
      <c r="GPZ51"/>
      <c r="GQA51"/>
      <c r="GQB51"/>
      <c r="GQC51"/>
      <c r="GQD51"/>
      <c r="GQE51"/>
      <c r="GQF51"/>
      <c r="GQG51"/>
      <c r="GQH51"/>
      <c r="GQI51"/>
      <c r="GQJ51"/>
      <c r="GQK51"/>
      <c r="GQL51"/>
      <c r="GQM51"/>
      <c r="GQN51"/>
      <c r="GQO51"/>
      <c r="GQP51"/>
      <c r="GQQ51"/>
      <c r="GQR51"/>
      <c r="GQS51"/>
      <c r="GQT51"/>
      <c r="GQU51"/>
      <c r="GQV51"/>
      <c r="GQW51"/>
      <c r="GQX51"/>
      <c r="GQY51"/>
      <c r="GQZ51"/>
      <c r="GRA51"/>
      <c r="GRB51"/>
      <c r="GRC51"/>
      <c r="GRD51"/>
      <c r="GRE51"/>
      <c r="GRF51"/>
      <c r="GRG51"/>
      <c r="GRH51"/>
      <c r="GRI51"/>
      <c r="GRJ51"/>
      <c r="GRK51"/>
      <c r="GRL51"/>
      <c r="GRM51"/>
      <c r="GRN51"/>
      <c r="GRO51"/>
      <c r="GRP51"/>
      <c r="GRQ51"/>
      <c r="GRR51"/>
      <c r="GRS51"/>
      <c r="GRT51"/>
      <c r="GRU51"/>
      <c r="GRV51"/>
      <c r="GRW51"/>
      <c r="GRX51"/>
      <c r="GRY51"/>
      <c r="GRZ51"/>
      <c r="GSA51"/>
      <c r="GSB51"/>
      <c r="GSC51"/>
      <c r="GSD51"/>
      <c r="GSE51"/>
      <c r="GSF51"/>
      <c r="GSG51"/>
      <c r="GSH51"/>
      <c r="GSI51"/>
      <c r="GSJ51"/>
      <c r="GSK51"/>
      <c r="GSL51"/>
      <c r="GSM51"/>
      <c r="GSN51"/>
      <c r="GSO51"/>
      <c r="GSP51"/>
      <c r="GSQ51"/>
      <c r="GSR51"/>
      <c r="GSS51"/>
      <c r="GST51"/>
      <c r="GSU51"/>
      <c r="GSV51"/>
      <c r="GSW51"/>
      <c r="GSX51"/>
      <c r="GSY51"/>
      <c r="GSZ51"/>
      <c r="GTA51"/>
      <c r="GTB51"/>
      <c r="GTC51"/>
      <c r="GTD51"/>
      <c r="GTE51"/>
      <c r="GTF51"/>
      <c r="GTG51"/>
      <c r="GTH51"/>
      <c r="GTI51"/>
      <c r="GTJ51"/>
      <c r="GTK51"/>
      <c r="GTL51"/>
      <c r="GTM51"/>
      <c r="GTN51"/>
      <c r="GTO51"/>
      <c r="GTP51"/>
      <c r="GTQ51"/>
      <c r="GTR51"/>
      <c r="GTS51"/>
      <c r="GTT51"/>
      <c r="GTU51"/>
      <c r="GTV51"/>
      <c r="GTW51"/>
      <c r="GTX51"/>
      <c r="GTY51"/>
      <c r="GTZ51"/>
      <c r="GUA51"/>
      <c r="GUB51"/>
      <c r="GUC51"/>
      <c r="GUD51"/>
      <c r="GUE51"/>
      <c r="GUF51"/>
      <c r="GUG51"/>
      <c r="GUH51"/>
      <c r="GUI51"/>
      <c r="GUJ51"/>
      <c r="GUK51"/>
      <c r="GUL51"/>
      <c r="GUM51"/>
      <c r="GUN51"/>
      <c r="GUO51"/>
      <c r="GUP51"/>
      <c r="GUQ51"/>
      <c r="GUR51"/>
      <c r="GUS51"/>
      <c r="GUT51"/>
      <c r="GUU51"/>
      <c r="GUV51"/>
      <c r="GUW51"/>
      <c r="GUX51"/>
      <c r="GUY51"/>
      <c r="GUZ51"/>
      <c r="GVA51"/>
      <c r="GVB51"/>
      <c r="GVC51"/>
      <c r="GVD51"/>
      <c r="GVE51"/>
      <c r="GVF51"/>
      <c r="GVG51"/>
      <c r="GVH51"/>
      <c r="GVI51"/>
      <c r="GVJ51"/>
      <c r="GVK51"/>
      <c r="GVL51"/>
      <c r="GVM51"/>
      <c r="GVN51"/>
      <c r="GVO51"/>
      <c r="GVP51"/>
      <c r="GVQ51"/>
      <c r="GVR51"/>
      <c r="GVS51"/>
      <c r="GVT51"/>
      <c r="GVU51"/>
      <c r="GVV51"/>
      <c r="GVW51"/>
      <c r="GVX51"/>
      <c r="GVY51"/>
      <c r="GVZ51"/>
      <c r="GWA51"/>
      <c r="GWB51"/>
      <c r="GWC51"/>
      <c r="GWD51"/>
      <c r="GWE51"/>
      <c r="GWF51"/>
      <c r="GWG51"/>
      <c r="GWH51"/>
      <c r="GWI51"/>
      <c r="GWJ51"/>
      <c r="GWK51"/>
      <c r="GWL51"/>
      <c r="GWM51"/>
      <c r="GWN51"/>
      <c r="GWO51"/>
      <c r="GWP51"/>
      <c r="GWQ51"/>
      <c r="GWR51"/>
      <c r="GWS51"/>
      <c r="GWT51"/>
      <c r="GWU51"/>
      <c r="GWV51"/>
      <c r="GWW51"/>
      <c r="GWX51"/>
      <c r="GWY51"/>
      <c r="GWZ51"/>
      <c r="GXA51"/>
      <c r="GXB51"/>
      <c r="GXC51"/>
      <c r="GXD51"/>
      <c r="GXE51"/>
      <c r="GXF51"/>
      <c r="GXG51"/>
      <c r="GXH51"/>
      <c r="GXI51"/>
      <c r="GXJ51"/>
      <c r="GXK51"/>
      <c r="GXL51"/>
      <c r="GXM51"/>
      <c r="GXN51"/>
      <c r="GXO51"/>
      <c r="GXP51"/>
      <c r="GXQ51"/>
      <c r="GXR51"/>
      <c r="GXS51"/>
      <c r="GXT51"/>
      <c r="GXU51"/>
      <c r="GXV51"/>
      <c r="GXW51"/>
      <c r="GXX51"/>
      <c r="GXY51"/>
      <c r="GXZ51"/>
      <c r="GYA51"/>
      <c r="GYB51"/>
      <c r="GYC51"/>
      <c r="GYD51"/>
      <c r="GYE51"/>
      <c r="GYF51"/>
      <c r="GYG51"/>
      <c r="GYH51"/>
      <c r="GYI51"/>
      <c r="GYJ51"/>
      <c r="GYK51"/>
      <c r="GYL51"/>
      <c r="GYM51"/>
      <c r="GYN51"/>
      <c r="GYO51"/>
      <c r="GYP51"/>
      <c r="GYQ51"/>
      <c r="GYR51"/>
      <c r="GYS51"/>
      <c r="GYT51"/>
      <c r="GYU51"/>
      <c r="GYV51"/>
      <c r="GYW51"/>
      <c r="GYX51"/>
      <c r="GYY51"/>
      <c r="GYZ51"/>
      <c r="GZA51"/>
      <c r="GZB51"/>
      <c r="GZC51"/>
      <c r="GZD51"/>
      <c r="GZE51"/>
      <c r="GZF51"/>
      <c r="GZG51"/>
      <c r="GZH51"/>
      <c r="GZI51"/>
      <c r="GZJ51"/>
      <c r="GZK51"/>
      <c r="GZL51"/>
      <c r="GZM51"/>
      <c r="GZN51"/>
      <c r="GZO51"/>
      <c r="GZP51"/>
      <c r="GZQ51"/>
      <c r="GZR51"/>
      <c r="GZS51"/>
      <c r="GZT51"/>
      <c r="GZU51"/>
      <c r="GZV51"/>
      <c r="GZW51"/>
      <c r="GZX51"/>
      <c r="GZY51"/>
      <c r="GZZ51"/>
      <c r="HAA51"/>
      <c r="HAB51"/>
      <c r="HAC51"/>
      <c r="HAD51"/>
      <c r="HAE51"/>
      <c r="HAF51"/>
      <c r="HAG51"/>
      <c r="HAH51"/>
      <c r="HAI51"/>
      <c r="HAJ51"/>
      <c r="HAK51"/>
      <c r="HAL51"/>
      <c r="HAM51"/>
      <c r="HAN51"/>
      <c r="HAO51"/>
      <c r="HAP51"/>
      <c r="HAQ51"/>
      <c r="HAR51"/>
      <c r="HAS51"/>
      <c r="HAT51"/>
      <c r="HAU51"/>
      <c r="HAV51"/>
      <c r="HAW51"/>
      <c r="HAX51"/>
      <c r="HAY51"/>
      <c r="HAZ51"/>
      <c r="HBA51"/>
      <c r="HBB51"/>
      <c r="HBC51"/>
      <c r="HBD51"/>
      <c r="HBE51"/>
      <c r="HBF51"/>
      <c r="HBG51"/>
      <c r="HBH51"/>
      <c r="HBI51"/>
      <c r="HBJ51"/>
      <c r="HBK51"/>
      <c r="HBL51"/>
      <c r="HBM51"/>
      <c r="HBN51"/>
      <c r="HBO51"/>
      <c r="HBP51"/>
      <c r="HBQ51"/>
      <c r="HBR51"/>
      <c r="HBS51"/>
      <c r="HBT51"/>
      <c r="HBU51"/>
      <c r="HBV51"/>
      <c r="HBW51"/>
      <c r="HBX51"/>
      <c r="HBY51"/>
      <c r="HBZ51"/>
      <c r="HCA51"/>
      <c r="HCB51"/>
      <c r="HCC51"/>
      <c r="HCD51"/>
      <c r="HCE51"/>
      <c r="HCF51"/>
      <c r="HCG51"/>
      <c r="HCH51"/>
      <c r="HCI51"/>
      <c r="HCJ51"/>
      <c r="HCK51"/>
      <c r="HCL51"/>
      <c r="HCM51"/>
      <c r="HCN51"/>
      <c r="HCO51"/>
      <c r="HCP51"/>
      <c r="HCQ51"/>
      <c r="HCR51"/>
      <c r="HCS51"/>
      <c r="HCT51"/>
      <c r="HCU51"/>
      <c r="HCV51"/>
      <c r="HCW51"/>
      <c r="HCX51"/>
      <c r="HCY51"/>
      <c r="HCZ51"/>
      <c r="HDA51"/>
      <c r="HDB51"/>
      <c r="HDC51"/>
      <c r="HDD51"/>
      <c r="HDE51"/>
      <c r="HDF51"/>
      <c r="HDG51"/>
      <c r="HDH51"/>
      <c r="HDI51"/>
      <c r="HDJ51"/>
      <c r="HDK51"/>
      <c r="HDL51"/>
      <c r="HDM51"/>
      <c r="HDN51"/>
      <c r="HDO51"/>
      <c r="HDP51"/>
      <c r="HDQ51"/>
      <c r="HDR51"/>
      <c r="HDS51"/>
      <c r="HDT51"/>
      <c r="HDU51"/>
      <c r="HDV51"/>
      <c r="HDW51"/>
      <c r="HDX51"/>
      <c r="HDY51"/>
      <c r="HDZ51"/>
      <c r="HEA51"/>
      <c r="HEB51"/>
      <c r="HEC51"/>
      <c r="HED51"/>
      <c r="HEE51"/>
      <c r="HEF51"/>
      <c r="HEG51"/>
      <c r="HEH51"/>
      <c r="HEI51"/>
      <c r="HEJ51"/>
      <c r="HEK51"/>
      <c r="HEL51"/>
      <c r="HEM51"/>
      <c r="HEN51"/>
      <c r="HEO51"/>
      <c r="HEP51"/>
      <c r="HEQ51"/>
      <c r="HER51"/>
      <c r="HES51"/>
      <c r="HET51"/>
      <c r="HEU51"/>
      <c r="HEV51"/>
      <c r="HEW51"/>
      <c r="HEX51"/>
      <c r="HEY51"/>
      <c r="HEZ51"/>
      <c r="HFA51"/>
      <c r="HFB51"/>
      <c r="HFC51"/>
      <c r="HFD51"/>
      <c r="HFE51"/>
      <c r="HFF51"/>
      <c r="HFG51"/>
      <c r="HFH51"/>
      <c r="HFI51"/>
      <c r="HFJ51"/>
      <c r="HFK51"/>
      <c r="HFL51"/>
      <c r="HFM51"/>
      <c r="HFN51"/>
      <c r="HFO51"/>
      <c r="HFP51"/>
      <c r="HFQ51"/>
      <c r="HFR51"/>
      <c r="HFS51"/>
      <c r="HFT51"/>
      <c r="HFU51"/>
      <c r="HFV51"/>
      <c r="HFW51"/>
      <c r="HFX51"/>
      <c r="HFY51"/>
      <c r="HFZ51"/>
      <c r="HGA51"/>
      <c r="HGB51"/>
      <c r="HGC51"/>
      <c r="HGD51"/>
      <c r="HGE51"/>
      <c r="HGF51"/>
      <c r="HGG51"/>
      <c r="HGH51"/>
      <c r="HGI51"/>
      <c r="HGJ51"/>
      <c r="HGK51"/>
      <c r="HGL51"/>
      <c r="HGM51"/>
      <c r="HGN51"/>
      <c r="HGO51"/>
      <c r="HGP51"/>
      <c r="HGQ51"/>
      <c r="HGR51"/>
      <c r="HGS51"/>
      <c r="HGT51"/>
      <c r="HGU51"/>
      <c r="HGV51"/>
      <c r="HGW51"/>
      <c r="HGX51"/>
      <c r="HGY51"/>
      <c r="HGZ51"/>
      <c r="HHA51"/>
      <c r="HHB51"/>
      <c r="HHC51"/>
      <c r="HHD51"/>
      <c r="HHE51"/>
      <c r="HHF51"/>
      <c r="HHG51"/>
      <c r="HHH51"/>
      <c r="HHI51"/>
      <c r="HHJ51"/>
      <c r="HHK51"/>
      <c r="HHL51"/>
      <c r="HHM51"/>
      <c r="HHN51"/>
      <c r="HHO51"/>
      <c r="HHP51"/>
      <c r="HHQ51"/>
      <c r="HHR51"/>
      <c r="HHS51"/>
      <c r="HHT51"/>
      <c r="HHU51"/>
      <c r="HHV51"/>
      <c r="HHW51"/>
      <c r="HHX51"/>
      <c r="HHY51"/>
      <c r="HHZ51"/>
      <c r="HIA51"/>
      <c r="HIB51"/>
      <c r="HIC51"/>
      <c r="HID51"/>
      <c r="HIE51"/>
      <c r="HIF51"/>
      <c r="HIG51"/>
      <c r="HIH51"/>
      <c r="HII51"/>
      <c r="HIJ51"/>
      <c r="HIK51"/>
      <c r="HIL51"/>
      <c r="HIM51"/>
      <c r="HIN51"/>
      <c r="HIO51"/>
      <c r="HIP51"/>
      <c r="HIQ51"/>
      <c r="HIR51"/>
      <c r="HIS51"/>
      <c r="HIT51"/>
      <c r="HIU51"/>
      <c r="HIV51"/>
      <c r="HIW51"/>
      <c r="HIX51"/>
      <c r="HIY51"/>
      <c r="HIZ51"/>
      <c r="HJA51"/>
      <c r="HJB51"/>
      <c r="HJC51"/>
      <c r="HJD51"/>
      <c r="HJE51"/>
      <c r="HJF51"/>
      <c r="HJG51"/>
      <c r="HJH51"/>
      <c r="HJI51"/>
      <c r="HJJ51"/>
      <c r="HJK51"/>
      <c r="HJL51"/>
      <c r="HJM51"/>
      <c r="HJN51"/>
      <c r="HJO51"/>
      <c r="HJP51"/>
      <c r="HJQ51"/>
      <c r="HJR51"/>
      <c r="HJS51"/>
      <c r="HJT51"/>
      <c r="HJU51"/>
      <c r="HJV51"/>
      <c r="HJW51"/>
      <c r="HJX51"/>
      <c r="HJY51"/>
      <c r="HJZ51"/>
      <c r="HKA51"/>
      <c r="HKB51"/>
      <c r="HKC51"/>
      <c r="HKD51"/>
      <c r="HKE51"/>
      <c r="HKF51"/>
      <c r="HKG51"/>
      <c r="HKH51"/>
      <c r="HKI51"/>
      <c r="HKJ51"/>
      <c r="HKK51"/>
      <c r="HKL51"/>
      <c r="HKM51"/>
      <c r="HKN51"/>
      <c r="HKO51"/>
      <c r="HKP51"/>
      <c r="HKQ51"/>
      <c r="HKR51"/>
      <c r="HKS51"/>
      <c r="HKT51"/>
      <c r="HKU51"/>
      <c r="HKV51"/>
      <c r="HKW51"/>
      <c r="HKX51"/>
      <c r="HKY51"/>
      <c r="HKZ51"/>
      <c r="HLA51"/>
      <c r="HLB51"/>
      <c r="HLC51"/>
      <c r="HLD51"/>
      <c r="HLE51"/>
      <c r="HLF51"/>
      <c r="HLG51"/>
      <c r="HLH51"/>
      <c r="HLI51"/>
      <c r="HLJ51"/>
      <c r="HLK51"/>
      <c r="HLL51"/>
      <c r="HLM51"/>
      <c r="HLN51"/>
      <c r="HLO51"/>
      <c r="HLP51"/>
      <c r="HLQ51"/>
      <c r="HLR51"/>
      <c r="HLS51"/>
      <c r="HLT51"/>
      <c r="HLU51"/>
      <c r="HLV51"/>
      <c r="HLW51"/>
      <c r="HLX51"/>
      <c r="HLY51"/>
      <c r="HLZ51"/>
      <c r="HMA51"/>
      <c r="HMB51"/>
      <c r="HMC51"/>
      <c r="HMD51"/>
      <c r="HME51"/>
      <c r="HMF51"/>
      <c r="HMG51"/>
      <c r="HMH51"/>
      <c r="HMI51"/>
      <c r="HMJ51"/>
      <c r="HMK51"/>
      <c r="HML51"/>
      <c r="HMM51"/>
      <c r="HMN51"/>
      <c r="HMO51"/>
      <c r="HMP51"/>
      <c r="HMQ51"/>
      <c r="HMR51"/>
      <c r="HMS51"/>
      <c r="HMT51"/>
      <c r="HMU51"/>
      <c r="HMV51"/>
      <c r="HMW51"/>
      <c r="HMX51"/>
      <c r="HMY51"/>
      <c r="HMZ51"/>
      <c r="HNA51"/>
      <c r="HNB51"/>
      <c r="HNC51"/>
      <c r="HND51"/>
      <c r="HNE51"/>
      <c r="HNF51"/>
      <c r="HNG51"/>
      <c r="HNH51"/>
      <c r="HNI51"/>
      <c r="HNJ51"/>
      <c r="HNK51"/>
      <c r="HNL51"/>
      <c r="HNM51"/>
      <c r="HNN51"/>
      <c r="HNO51"/>
      <c r="HNP51"/>
      <c r="HNQ51"/>
      <c r="HNR51"/>
      <c r="HNS51"/>
      <c r="HNT51"/>
      <c r="HNU51"/>
      <c r="HNV51"/>
      <c r="HNW51"/>
      <c r="HNX51"/>
      <c r="HNY51"/>
      <c r="HNZ51"/>
      <c r="HOA51"/>
      <c r="HOB51"/>
      <c r="HOC51"/>
      <c r="HOD51"/>
      <c r="HOE51"/>
      <c r="HOF51"/>
      <c r="HOG51"/>
      <c r="HOH51"/>
      <c r="HOI51"/>
      <c r="HOJ51"/>
      <c r="HOK51"/>
      <c r="HOL51"/>
      <c r="HOM51"/>
      <c r="HON51"/>
      <c r="HOO51"/>
      <c r="HOP51"/>
      <c r="HOQ51"/>
      <c r="HOR51"/>
      <c r="HOS51"/>
      <c r="HOT51"/>
      <c r="HOU51"/>
      <c r="HOV51"/>
      <c r="HOW51"/>
      <c r="HOX51"/>
      <c r="HOY51"/>
      <c r="HOZ51"/>
      <c r="HPA51"/>
      <c r="HPB51"/>
      <c r="HPC51"/>
      <c r="HPD51"/>
      <c r="HPE51"/>
      <c r="HPF51"/>
      <c r="HPG51"/>
      <c r="HPH51"/>
      <c r="HPI51"/>
      <c r="HPJ51"/>
      <c r="HPK51"/>
      <c r="HPL51"/>
      <c r="HPM51"/>
      <c r="HPN51"/>
      <c r="HPO51"/>
      <c r="HPP51"/>
      <c r="HPQ51"/>
      <c r="HPR51"/>
      <c r="HPS51"/>
      <c r="HPT51"/>
      <c r="HPU51"/>
      <c r="HPV51"/>
      <c r="HPW51"/>
      <c r="HPX51"/>
      <c r="HPY51"/>
      <c r="HPZ51"/>
      <c r="HQA51"/>
      <c r="HQB51"/>
      <c r="HQC51"/>
      <c r="HQD51"/>
      <c r="HQE51"/>
      <c r="HQF51"/>
      <c r="HQG51"/>
      <c r="HQH51"/>
      <c r="HQI51"/>
      <c r="HQJ51"/>
      <c r="HQK51"/>
      <c r="HQL51"/>
      <c r="HQM51"/>
      <c r="HQN51"/>
      <c r="HQO51"/>
      <c r="HQP51"/>
      <c r="HQQ51"/>
      <c r="HQR51"/>
      <c r="HQS51"/>
      <c r="HQT51"/>
      <c r="HQU51"/>
      <c r="HQV51"/>
      <c r="HQW51"/>
      <c r="HQX51"/>
      <c r="HQY51"/>
      <c r="HQZ51"/>
      <c r="HRA51"/>
      <c r="HRB51"/>
      <c r="HRC51"/>
      <c r="HRD51"/>
      <c r="HRE51"/>
      <c r="HRF51"/>
      <c r="HRG51"/>
      <c r="HRH51"/>
      <c r="HRI51"/>
      <c r="HRJ51"/>
      <c r="HRK51"/>
      <c r="HRL51"/>
      <c r="HRM51"/>
      <c r="HRN51"/>
      <c r="HRO51"/>
      <c r="HRP51"/>
      <c r="HRQ51"/>
      <c r="HRR51"/>
      <c r="HRS51"/>
      <c r="HRT51"/>
      <c r="HRU51"/>
      <c r="HRV51"/>
      <c r="HRW51"/>
      <c r="HRX51"/>
      <c r="HRY51"/>
      <c r="HRZ51"/>
      <c r="HSA51"/>
      <c r="HSB51"/>
      <c r="HSC51"/>
      <c r="HSD51"/>
      <c r="HSE51"/>
      <c r="HSF51"/>
      <c r="HSG51"/>
      <c r="HSH51"/>
      <c r="HSI51"/>
      <c r="HSJ51"/>
      <c r="HSK51"/>
      <c r="HSL51"/>
      <c r="HSM51"/>
      <c r="HSN51"/>
      <c r="HSO51"/>
      <c r="HSP51"/>
      <c r="HSQ51"/>
      <c r="HSR51"/>
      <c r="HSS51"/>
      <c r="HST51"/>
      <c r="HSU51"/>
      <c r="HSV51"/>
      <c r="HSW51"/>
      <c r="HSX51"/>
      <c r="HSY51"/>
      <c r="HSZ51"/>
      <c r="HTA51"/>
      <c r="HTB51"/>
      <c r="HTC51"/>
      <c r="HTD51"/>
      <c r="HTE51"/>
      <c r="HTF51"/>
      <c r="HTG51"/>
      <c r="HTH51"/>
      <c r="HTI51"/>
      <c r="HTJ51"/>
      <c r="HTK51"/>
      <c r="HTL51"/>
      <c r="HTM51"/>
      <c r="HTN51"/>
      <c r="HTO51"/>
      <c r="HTP51"/>
      <c r="HTQ51"/>
      <c r="HTR51"/>
      <c r="HTS51"/>
      <c r="HTT51"/>
      <c r="HTU51"/>
      <c r="HTV51"/>
      <c r="HTW51"/>
      <c r="HTX51"/>
      <c r="HTY51"/>
      <c r="HTZ51"/>
      <c r="HUA51"/>
      <c r="HUB51"/>
      <c r="HUC51"/>
      <c r="HUD51"/>
      <c r="HUE51"/>
      <c r="HUF51"/>
      <c r="HUG51"/>
      <c r="HUH51"/>
      <c r="HUI51"/>
      <c r="HUJ51"/>
      <c r="HUK51"/>
      <c r="HUL51"/>
      <c r="HUM51"/>
      <c r="HUN51"/>
      <c r="HUO51"/>
      <c r="HUP51"/>
      <c r="HUQ51"/>
      <c r="HUR51"/>
      <c r="HUS51"/>
      <c r="HUT51"/>
      <c r="HUU51"/>
      <c r="HUV51"/>
      <c r="HUW51"/>
      <c r="HUX51"/>
      <c r="HUY51"/>
      <c r="HUZ51"/>
      <c r="HVA51"/>
      <c r="HVB51"/>
      <c r="HVC51"/>
      <c r="HVD51"/>
      <c r="HVE51"/>
      <c r="HVF51"/>
      <c r="HVG51"/>
      <c r="HVH51"/>
      <c r="HVI51"/>
      <c r="HVJ51"/>
      <c r="HVK51"/>
      <c r="HVL51"/>
      <c r="HVM51"/>
      <c r="HVN51"/>
      <c r="HVO51"/>
      <c r="HVP51"/>
      <c r="HVQ51"/>
      <c r="HVR51"/>
      <c r="HVS51"/>
      <c r="HVT51"/>
      <c r="HVU51"/>
      <c r="HVV51"/>
      <c r="HVW51"/>
      <c r="HVX51"/>
      <c r="HVY51"/>
      <c r="HVZ51"/>
      <c r="HWA51"/>
      <c r="HWB51"/>
      <c r="HWC51"/>
      <c r="HWD51"/>
      <c r="HWE51"/>
      <c r="HWF51"/>
      <c r="HWG51"/>
      <c r="HWH51"/>
      <c r="HWI51"/>
      <c r="HWJ51"/>
      <c r="HWK51"/>
      <c r="HWL51"/>
      <c r="HWM51"/>
      <c r="HWN51"/>
      <c r="HWO51"/>
      <c r="HWP51"/>
      <c r="HWQ51"/>
      <c r="HWR51"/>
      <c r="HWS51"/>
      <c r="HWT51"/>
      <c r="HWU51"/>
      <c r="HWV51"/>
      <c r="HWW51"/>
      <c r="HWX51"/>
      <c r="HWY51"/>
      <c r="HWZ51"/>
      <c r="HXA51"/>
      <c r="HXB51"/>
      <c r="HXC51"/>
      <c r="HXD51"/>
      <c r="HXE51"/>
      <c r="HXF51"/>
      <c r="HXG51"/>
      <c r="HXH51"/>
      <c r="HXI51"/>
      <c r="HXJ51"/>
      <c r="HXK51"/>
      <c r="HXL51"/>
      <c r="HXM51"/>
      <c r="HXN51"/>
      <c r="HXO51"/>
      <c r="HXP51"/>
      <c r="HXQ51"/>
      <c r="HXR51"/>
      <c r="HXS51"/>
      <c r="HXT51"/>
      <c r="HXU51"/>
      <c r="HXV51"/>
      <c r="HXW51"/>
      <c r="HXX51"/>
      <c r="HXY51"/>
      <c r="HXZ51"/>
      <c r="HYA51"/>
      <c r="HYB51"/>
      <c r="HYC51"/>
      <c r="HYD51"/>
      <c r="HYE51"/>
      <c r="HYF51"/>
      <c r="HYG51"/>
      <c r="HYH51"/>
      <c r="HYI51"/>
      <c r="HYJ51"/>
      <c r="HYK51"/>
      <c r="HYL51"/>
      <c r="HYM51"/>
      <c r="HYN51"/>
      <c r="HYO51"/>
      <c r="HYP51"/>
      <c r="HYQ51"/>
      <c r="HYR51"/>
      <c r="HYS51"/>
      <c r="HYT51"/>
      <c r="HYU51"/>
      <c r="HYV51"/>
      <c r="HYW51"/>
      <c r="HYX51"/>
      <c r="HYY51"/>
      <c r="HYZ51"/>
      <c r="HZA51"/>
      <c r="HZB51"/>
      <c r="HZC51"/>
      <c r="HZD51"/>
      <c r="HZE51"/>
      <c r="HZF51"/>
      <c r="HZG51"/>
      <c r="HZH51"/>
      <c r="HZI51"/>
      <c r="HZJ51"/>
      <c r="HZK51"/>
      <c r="HZL51"/>
      <c r="HZM51"/>
      <c r="HZN51"/>
      <c r="HZO51"/>
      <c r="HZP51"/>
      <c r="HZQ51"/>
      <c r="HZR51"/>
      <c r="HZS51"/>
      <c r="HZT51"/>
      <c r="HZU51"/>
      <c r="HZV51"/>
      <c r="HZW51"/>
      <c r="HZX51"/>
      <c r="HZY51"/>
      <c r="HZZ51"/>
      <c r="IAA51"/>
      <c r="IAB51"/>
      <c r="IAC51"/>
      <c r="IAD51"/>
      <c r="IAE51"/>
      <c r="IAF51"/>
      <c r="IAG51"/>
      <c r="IAH51"/>
      <c r="IAI51"/>
      <c r="IAJ51"/>
      <c r="IAK51"/>
      <c r="IAL51"/>
      <c r="IAM51"/>
      <c r="IAN51"/>
      <c r="IAO51"/>
      <c r="IAP51"/>
      <c r="IAQ51"/>
      <c r="IAR51"/>
      <c r="IAS51"/>
      <c r="IAT51"/>
      <c r="IAU51"/>
      <c r="IAV51"/>
      <c r="IAW51"/>
      <c r="IAX51"/>
      <c r="IAY51"/>
      <c r="IAZ51"/>
      <c r="IBA51"/>
      <c r="IBB51"/>
      <c r="IBC51"/>
      <c r="IBD51"/>
      <c r="IBE51"/>
      <c r="IBF51"/>
      <c r="IBG51"/>
      <c r="IBH51"/>
      <c r="IBI51"/>
      <c r="IBJ51"/>
      <c r="IBK51"/>
      <c r="IBL51"/>
      <c r="IBM51"/>
      <c r="IBN51"/>
      <c r="IBO51"/>
      <c r="IBP51"/>
      <c r="IBQ51"/>
      <c r="IBR51"/>
      <c r="IBS51"/>
      <c r="IBT51"/>
      <c r="IBU51"/>
      <c r="IBV51"/>
      <c r="IBW51"/>
      <c r="IBX51"/>
      <c r="IBY51"/>
      <c r="IBZ51"/>
      <c r="ICA51"/>
      <c r="ICB51"/>
      <c r="ICC51"/>
      <c r="ICD51"/>
      <c r="ICE51"/>
      <c r="ICF51"/>
      <c r="ICG51"/>
      <c r="ICH51"/>
      <c r="ICI51"/>
      <c r="ICJ51"/>
      <c r="ICK51"/>
      <c r="ICL51"/>
      <c r="ICM51"/>
      <c r="ICN51"/>
      <c r="ICO51"/>
      <c r="ICP51"/>
      <c r="ICQ51"/>
      <c r="ICR51"/>
      <c r="ICS51"/>
      <c r="ICT51"/>
      <c r="ICU51"/>
      <c r="ICV51"/>
      <c r="ICW51"/>
      <c r="ICX51"/>
      <c r="ICY51"/>
      <c r="ICZ51"/>
      <c r="IDA51"/>
      <c r="IDB51"/>
      <c r="IDC51"/>
      <c r="IDD51"/>
      <c r="IDE51"/>
      <c r="IDF51"/>
      <c r="IDG51"/>
      <c r="IDH51"/>
      <c r="IDI51"/>
      <c r="IDJ51"/>
      <c r="IDK51"/>
      <c r="IDL51"/>
      <c r="IDM51"/>
      <c r="IDN51"/>
      <c r="IDO51"/>
      <c r="IDP51"/>
      <c r="IDQ51"/>
      <c r="IDR51"/>
      <c r="IDS51"/>
      <c r="IDT51"/>
      <c r="IDU51"/>
      <c r="IDV51"/>
      <c r="IDW51"/>
      <c r="IDX51"/>
      <c r="IDY51"/>
      <c r="IDZ51"/>
      <c r="IEA51"/>
      <c r="IEB51"/>
      <c r="IEC51"/>
      <c r="IED51"/>
      <c r="IEE51"/>
      <c r="IEF51"/>
      <c r="IEG51"/>
      <c r="IEH51"/>
      <c r="IEI51"/>
      <c r="IEJ51"/>
      <c r="IEK51"/>
      <c r="IEL51"/>
      <c r="IEM51"/>
      <c r="IEN51"/>
      <c r="IEO51"/>
      <c r="IEP51"/>
      <c r="IEQ51"/>
      <c r="IER51"/>
      <c r="IES51"/>
      <c r="IET51"/>
      <c r="IEU51"/>
      <c r="IEV51"/>
      <c r="IEW51"/>
      <c r="IEX51"/>
      <c r="IEY51"/>
      <c r="IEZ51"/>
      <c r="IFA51"/>
      <c r="IFB51"/>
      <c r="IFC51"/>
      <c r="IFD51"/>
      <c r="IFE51"/>
      <c r="IFF51"/>
      <c r="IFG51"/>
      <c r="IFH51"/>
      <c r="IFI51"/>
      <c r="IFJ51"/>
      <c r="IFK51"/>
      <c r="IFL51"/>
      <c r="IFM51"/>
      <c r="IFN51"/>
      <c r="IFO51"/>
      <c r="IFP51"/>
      <c r="IFQ51"/>
      <c r="IFR51"/>
      <c r="IFS51"/>
      <c r="IFT51"/>
      <c r="IFU51"/>
      <c r="IFV51"/>
      <c r="IFW51"/>
      <c r="IFX51"/>
      <c r="IFY51"/>
      <c r="IFZ51"/>
      <c r="IGA51"/>
      <c r="IGB51"/>
      <c r="IGC51"/>
      <c r="IGD51"/>
      <c r="IGE51"/>
      <c r="IGF51"/>
      <c r="IGG51"/>
      <c r="IGH51"/>
      <c r="IGI51"/>
      <c r="IGJ51"/>
      <c r="IGK51"/>
      <c r="IGL51"/>
      <c r="IGM51"/>
      <c r="IGN51"/>
      <c r="IGO51"/>
      <c r="IGP51"/>
      <c r="IGQ51"/>
      <c r="IGR51"/>
      <c r="IGS51"/>
      <c r="IGT51"/>
      <c r="IGU51"/>
      <c r="IGV51"/>
      <c r="IGW51"/>
      <c r="IGX51"/>
      <c r="IGY51"/>
      <c r="IGZ51"/>
      <c r="IHA51"/>
      <c r="IHB51"/>
      <c r="IHC51"/>
      <c r="IHD51"/>
      <c r="IHE51"/>
      <c r="IHF51"/>
      <c r="IHG51"/>
      <c r="IHH51"/>
      <c r="IHI51"/>
      <c r="IHJ51"/>
      <c r="IHK51"/>
      <c r="IHL51"/>
      <c r="IHM51"/>
      <c r="IHN51"/>
      <c r="IHO51"/>
      <c r="IHP51"/>
      <c r="IHQ51"/>
      <c r="IHR51"/>
      <c r="IHS51"/>
      <c r="IHT51"/>
      <c r="IHU51"/>
      <c r="IHV51"/>
      <c r="IHW51"/>
      <c r="IHX51"/>
      <c r="IHY51"/>
      <c r="IHZ51"/>
      <c r="IIA51"/>
      <c r="IIB51"/>
      <c r="IIC51"/>
      <c r="IID51"/>
      <c r="IIE51"/>
      <c r="IIF51"/>
      <c r="IIG51"/>
      <c r="IIH51"/>
      <c r="III51"/>
      <c r="IIJ51"/>
      <c r="IIK51"/>
      <c r="IIL51"/>
      <c r="IIM51"/>
      <c r="IIN51"/>
      <c r="IIO51"/>
      <c r="IIP51"/>
      <c r="IIQ51"/>
      <c r="IIR51"/>
      <c r="IIS51"/>
      <c r="IIT51"/>
      <c r="IIU51"/>
      <c r="IIV51"/>
      <c r="IIW51"/>
      <c r="IIX51"/>
      <c r="IIY51"/>
      <c r="IIZ51"/>
      <c r="IJA51"/>
      <c r="IJB51"/>
      <c r="IJC51"/>
      <c r="IJD51"/>
      <c r="IJE51"/>
      <c r="IJF51"/>
      <c r="IJG51"/>
      <c r="IJH51"/>
      <c r="IJI51"/>
      <c r="IJJ51"/>
      <c r="IJK51"/>
      <c r="IJL51"/>
      <c r="IJM51"/>
      <c r="IJN51"/>
      <c r="IJO51"/>
      <c r="IJP51"/>
      <c r="IJQ51"/>
      <c r="IJR51"/>
      <c r="IJS51"/>
      <c r="IJT51"/>
      <c r="IJU51"/>
      <c r="IJV51"/>
      <c r="IJW51"/>
      <c r="IJX51"/>
      <c r="IJY51"/>
      <c r="IJZ51"/>
      <c r="IKA51"/>
      <c r="IKB51"/>
      <c r="IKC51"/>
      <c r="IKD51"/>
      <c r="IKE51"/>
      <c r="IKF51"/>
      <c r="IKG51"/>
      <c r="IKH51"/>
      <c r="IKI51"/>
      <c r="IKJ51"/>
      <c r="IKK51"/>
      <c r="IKL51"/>
      <c r="IKM51"/>
      <c r="IKN51"/>
      <c r="IKO51"/>
      <c r="IKP51"/>
      <c r="IKQ51"/>
      <c r="IKR51"/>
      <c r="IKS51"/>
      <c r="IKT51"/>
      <c r="IKU51"/>
      <c r="IKV51"/>
      <c r="IKW51"/>
      <c r="IKX51"/>
      <c r="IKY51"/>
      <c r="IKZ51"/>
      <c r="ILA51"/>
      <c r="ILB51"/>
      <c r="ILC51"/>
      <c r="ILD51"/>
      <c r="ILE51"/>
      <c r="ILF51"/>
      <c r="ILG51"/>
      <c r="ILH51"/>
      <c r="ILI51"/>
      <c r="ILJ51"/>
      <c r="ILK51"/>
      <c r="ILL51"/>
      <c r="ILM51"/>
      <c r="ILN51"/>
      <c r="ILO51"/>
      <c r="ILP51"/>
      <c r="ILQ51"/>
      <c r="ILR51"/>
      <c r="ILS51"/>
      <c r="ILT51"/>
      <c r="ILU51"/>
      <c r="ILV51"/>
      <c r="ILW51"/>
      <c r="ILX51"/>
      <c r="ILY51"/>
      <c r="ILZ51"/>
      <c r="IMA51"/>
      <c r="IMB51"/>
      <c r="IMC51"/>
      <c r="IMD51"/>
      <c r="IME51"/>
      <c r="IMF51"/>
      <c r="IMG51"/>
      <c r="IMH51"/>
      <c r="IMI51"/>
      <c r="IMJ51"/>
      <c r="IMK51"/>
      <c r="IML51"/>
      <c r="IMM51"/>
      <c r="IMN51"/>
      <c r="IMO51"/>
      <c r="IMP51"/>
      <c r="IMQ51"/>
      <c r="IMR51"/>
      <c r="IMS51"/>
      <c r="IMT51"/>
      <c r="IMU51"/>
      <c r="IMV51"/>
      <c r="IMW51"/>
      <c r="IMX51"/>
      <c r="IMY51"/>
      <c r="IMZ51"/>
      <c r="INA51"/>
      <c r="INB51"/>
      <c r="INC51"/>
      <c r="IND51"/>
      <c r="INE51"/>
      <c r="INF51"/>
      <c r="ING51"/>
      <c r="INH51"/>
      <c r="INI51"/>
      <c r="INJ51"/>
      <c r="INK51"/>
      <c r="INL51"/>
      <c r="INM51"/>
      <c r="INN51"/>
      <c r="INO51"/>
      <c r="INP51"/>
      <c r="INQ51"/>
      <c r="INR51"/>
      <c r="INS51"/>
      <c r="INT51"/>
      <c r="INU51"/>
      <c r="INV51"/>
      <c r="INW51"/>
      <c r="INX51"/>
      <c r="INY51"/>
      <c r="INZ51"/>
      <c r="IOA51"/>
      <c r="IOB51"/>
      <c r="IOC51"/>
      <c r="IOD51"/>
      <c r="IOE51"/>
      <c r="IOF51"/>
      <c r="IOG51"/>
      <c r="IOH51"/>
      <c r="IOI51"/>
      <c r="IOJ51"/>
      <c r="IOK51"/>
      <c r="IOL51"/>
      <c r="IOM51"/>
      <c r="ION51"/>
      <c r="IOO51"/>
      <c r="IOP51"/>
      <c r="IOQ51"/>
      <c r="IOR51"/>
      <c r="IOS51"/>
      <c r="IOT51"/>
      <c r="IOU51"/>
      <c r="IOV51"/>
      <c r="IOW51"/>
      <c r="IOX51"/>
      <c r="IOY51"/>
      <c r="IOZ51"/>
      <c r="IPA51"/>
      <c r="IPB51"/>
      <c r="IPC51"/>
      <c r="IPD51"/>
      <c r="IPE51"/>
      <c r="IPF51"/>
      <c r="IPG51"/>
      <c r="IPH51"/>
      <c r="IPI51"/>
      <c r="IPJ51"/>
      <c r="IPK51"/>
      <c r="IPL51"/>
      <c r="IPM51"/>
      <c r="IPN51"/>
      <c r="IPO51"/>
      <c r="IPP51"/>
      <c r="IPQ51"/>
      <c r="IPR51"/>
      <c r="IPS51"/>
      <c r="IPT51"/>
      <c r="IPU51"/>
      <c r="IPV51"/>
      <c r="IPW51"/>
      <c r="IPX51"/>
      <c r="IPY51"/>
      <c r="IPZ51"/>
      <c r="IQA51"/>
      <c r="IQB51"/>
      <c r="IQC51"/>
      <c r="IQD51"/>
      <c r="IQE51"/>
      <c r="IQF51"/>
      <c r="IQG51"/>
      <c r="IQH51"/>
      <c r="IQI51"/>
      <c r="IQJ51"/>
      <c r="IQK51"/>
      <c r="IQL51"/>
      <c r="IQM51"/>
      <c r="IQN51"/>
      <c r="IQO51"/>
      <c r="IQP51"/>
      <c r="IQQ51"/>
      <c r="IQR51"/>
      <c r="IQS51"/>
      <c r="IQT51"/>
      <c r="IQU51"/>
      <c r="IQV51"/>
      <c r="IQW51"/>
      <c r="IQX51"/>
      <c r="IQY51"/>
      <c r="IQZ51"/>
      <c r="IRA51"/>
      <c r="IRB51"/>
      <c r="IRC51"/>
      <c r="IRD51"/>
      <c r="IRE51"/>
      <c r="IRF51"/>
      <c r="IRG51"/>
      <c r="IRH51"/>
      <c r="IRI51"/>
      <c r="IRJ51"/>
      <c r="IRK51"/>
      <c r="IRL51"/>
      <c r="IRM51"/>
      <c r="IRN51"/>
      <c r="IRO51"/>
      <c r="IRP51"/>
      <c r="IRQ51"/>
      <c r="IRR51"/>
      <c r="IRS51"/>
      <c r="IRT51"/>
      <c r="IRU51"/>
      <c r="IRV51"/>
      <c r="IRW51"/>
      <c r="IRX51"/>
      <c r="IRY51"/>
      <c r="IRZ51"/>
      <c r="ISA51"/>
      <c r="ISB51"/>
      <c r="ISC51"/>
      <c r="ISD51"/>
      <c r="ISE51"/>
      <c r="ISF51"/>
      <c r="ISG51"/>
      <c r="ISH51"/>
      <c r="ISI51"/>
      <c r="ISJ51"/>
      <c r="ISK51"/>
      <c r="ISL51"/>
      <c r="ISM51"/>
      <c r="ISN51"/>
      <c r="ISO51"/>
      <c r="ISP51"/>
      <c r="ISQ51"/>
      <c r="ISR51"/>
      <c r="ISS51"/>
      <c r="IST51"/>
      <c r="ISU51"/>
      <c r="ISV51"/>
      <c r="ISW51"/>
      <c r="ISX51"/>
      <c r="ISY51"/>
      <c r="ISZ51"/>
      <c r="ITA51"/>
      <c r="ITB51"/>
      <c r="ITC51"/>
      <c r="ITD51"/>
      <c r="ITE51"/>
      <c r="ITF51"/>
      <c r="ITG51"/>
      <c r="ITH51"/>
      <c r="ITI51"/>
      <c r="ITJ51"/>
      <c r="ITK51"/>
      <c r="ITL51"/>
      <c r="ITM51"/>
      <c r="ITN51"/>
      <c r="ITO51"/>
      <c r="ITP51"/>
      <c r="ITQ51"/>
      <c r="ITR51"/>
      <c r="ITS51"/>
      <c r="ITT51"/>
      <c r="ITU51"/>
      <c r="ITV51"/>
      <c r="ITW51"/>
      <c r="ITX51"/>
      <c r="ITY51"/>
      <c r="ITZ51"/>
      <c r="IUA51"/>
      <c r="IUB51"/>
      <c r="IUC51"/>
      <c r="IUD51"/>
      <c r="IUE51"/>
      <c r="IUF51"/>
      <c r="IUG51"/>
      <c r="IUH51"/>
      <c r="IUI51"/>
      <c r="IUJ51"/>
      <c r="IUK51"/>
      <c r="IUL51"/>
      <c r="IUM51"/>
      <c r="IUN51"/>
      <c r="IUO51"/>
      <c r="IUP51"/>
      <c r="IUQ51"/>
      <c r="IUR51"/>
      <c r="IUS51"/>
      <c r="IUT51"/>
      <c r="IUU51"/>
      <c r="IUV51"/>
      <c r="IUW51"/>
      <c r="IUX51"/>
      <c r="IUY51"/>
      <c r="IUZ51"/>
      <c r="IVA51"/>
      <c r="IVB51"/>
      <c r="IVC51"/>
      <c r="IVD51"/>
      <c r="IVE51"/>
      <c r="IVF51"/>
      <c r="IVG51"/>
      <c r="IVH51"/>
      <c r="IVI51"/>
      <c r="IVJ51"/>
      <c r="IVK51"/>
      <c r="IVL51"/>
      <c r="IVM51"/>
      <c r="IVN51"/>
      <c r="IVO51"/>
      <c r="IVP51"/>
      <c r="IVQ51"/>
      <c r="IVR51"/>
      <c r="IVS51"/>
      <c r="IVT51"/>
      <c r="IVU51"/>
      <c r="IVV51"/>
      <c r="IVW51"/>
      <c r="IVX51"/>
      <c r="IVY51"/>
      <c r="IVZ51"/>
      <c r="IWA51"/>
      <c r="IWB51"/>
      <c r="IWC51"/>
      <c r="IWD51"/>
      <c r="IWE51"/>
      <c r="IWF51"/>
      <c r="IWG51"/>
      <c r="IWH51"/>
      <c r="IWI51"/>
      <c r="IWJ51"/>
      <c r="IWK51"/>
      <c r="IWL51"/>
      <c r="IWM51"/>
      <c r="IWN51"/>
      <c r="IWO51"/>
      <c r="IWP51"/>
      <c r="IWQ51"/>
      <c r="IWR51"/>
      <c r="IWS51"/>
      <c r="IWT51"/>
      <c r="IWU51"/>
      <c r="IWV51"/>
      <c r="IWW51"/>
      <c r="IWX51"/>
      <c r="IWY51"/>
      <c r="IWZ51"/>
      <c r="IXA51"/>
      <c r="IXB51"/>
      <c r="IXC51"/>
      <c r="IXD51"/>
      <c r="IXE51"/>
      <c r="IXF51"/>
      <c r="IXG51"/>
      <c r="IXH51"/>
      <c r="IXI51"/>
      <c r="IXJ51"/>
      <c r="IXK51"/>
      <c r="IXL51"/>
      <c r="IXM51"/>
      <c r="IXN51"/>
      <c r="IXO51"/>
      <c r="IXP51"/>
      <c r="IXQ51"/>
      <c r="IXR51"/>
      <c r="IXS51"/>
      <c r="IXT51"/>
      <c r="IXU51"/>
      <c r="IXV51"/>
      <c r="IXW51"/>
      <c r="IXX51"/>
      <c r="IXY51"/>
      <c r="IXZ51"/>
      <c r="IYA51"/>
      <c r="IYB51"/>
      <c r="IYC51"/>
      <c r="IYD51"/>
      <c r="IYE51"/>
      <c r="IYF51"/>
      <c r="IYG51"/>
      <c r="IYH51"/>
      <c r="IYI51"/>
      <c r="IYJ51"/>
      <c r="IYK51"/>
      <c r="IYL51"/>
      <c r="IYM51"/>
      <c r="IYN51"/>
      <c r="IYO51"/>
      <c r="IYP51"/>
      <c r="IYQ51"/>
      <c r="IYR51"/>
      <c r="IYS51"/>
      <c r="IYT51"/>
      <c r="IYU51"/>
      <c r="IYV51"/>
      <c r="IYW51"/>
      <c r="IYX51"/>
      <c r="IYY51"/>
      <c r="IYZ51"/>
      <c r="IZA51"/>
      <c r="IZB51"/>
      <c r="IZC51"/>
      <c r="IZD51"/>
      <c r="IZE51"/>
      <c r="IZF51"/>
      <c r="IZG51"/>
      <c r="IZH51"/>
      <c r="IZI51"/>
      <c r="IZJ51"/>
      <c r="IZK51"/>
      <c r="IZL51"/>
      <c r="IZM51"/>
      <c r="IZN51"/>
      <c r="IZO51"/>
      <c r="IZP51"/>
      <c r="IZQ51"/>
      <c r="IZR51"/>
      <c r="IZS51"/>
      <c r="IZT51"/>
      <c r="IZU51"/>
      <c r="IZV51"/>
      <c r="IZW51"/>
      <c r="IZX51"/>
      <c r="IZY51"/>
      <c r="IZZ51"/>
      <c r="JAA51"/>
      <c r="JAB51"/>
      <c r="JAC51"/>
      <c r="JAD51"/>
      <c r="JAE51"/>
      <c r="JAF51"/>
      <c r="JAG51"/>
      <c r="JAH51"/>
      <c r="JAI51"/>
      <c r="JAJ51"/>
      <c r="JAK51"/>
      <c r="JAL51"/>
      <c r="JAM51"/>
      <c r="JAN51"/>
      <c r="JAO51"/>
      <c r="JAP51"/>
      <c r="JAQ51"/>
      <c r="JAR51"/>
      <c r="JAS51"/>
      <c r="JAT51"/>
      <c r="JAU51"/>
      <c r="JAV51"/>
      <c r="JAW51"/>
      <c r="JAX51"/>
      <c r="JAY51"/>
      <c r="JAZ51"/>
      <c r="JBA51"/>
      <c r="JBB51"/>
      <c r="JBC51"/>
      <c r="JBD51"/>
      <c r="JBE51"/>
      <c r="JBF51"/>
      <c r="JBG51"/>
      <c r="JBH51"/>
      <c r="JBI51"/>
      <c r="JBJ51"/>
      <c r="JBK51"/>
      <c r="JBL51"/>
      <c r="JBM51"/>
      <c r="JBN51"/>
      <c r="JBO51"/>
      <c r="JBP51"/>
      <c r="JBQ51"/>
      <c r="JBR51"/>
      <c r="JBS51"/>
      <c r="JBT51"/>
      <c r="JBU51"/>
      <c r="JBV51"/>
      <c r="JBW51"/>
      <c r="JBX51"/>
      <c r="JBY51"/>
      <c r="JBZ51"/>
      <c r="JCA51"/>
      <c r="JCB51"/>
      <c r="JCC51"/>
      <c r="JCD51"/>
      <c r="JCE51"/>
      <c r="JCF51"/>
      <c r="JCG51"/>
      <c r="JCH51"/>
      <c r="JCI51"/>
      <c r="JCJ51"/>
      <c r="JCK51"/>
      <c r="JCL51"/>
      <c r="JCM51"/>
      <c r="JCN51"/>
      <c r="JCO51"/>
      <c r="JCP51"/>
      <c r="JCQ51"/>
      <c r="JCR51"/>
      <c r="JCS51"/>
      <c r="JCT51"/>
      <c r="JCU51"/>
      <c r="JCV51"/>
      <c r="JCW51"/>
      <c r="JCX51"/>
      <c r="JCY51"/>
      <c r="JCZ51"/>
      <c r="JDA51"/>
      <c r="JDB51"/>
      <c r="JDC51"/>
      <c r="JDD51"/>
      <c r="JDE51"/>
      <c r="JDF51"/>
      <c r="JDG51"/>
      <c r="JDH51"/>
      <c r="JDI51"/>
      <c r="JDJ51"/>
      <c r="JDK51"/>
      <c r="JDL51"/>
      <c r="JDM51"/>
      <c r="JDN51"/>
      <c r="JDO51"/>
      <c r="JDP51"/>
      <c r="JDQ51"/>
      <c r="JDR51"/>
      <c r="JDS51"/>
      <c r="JDT51"/>
      <c r="JDU51"/>
      <c r="JDV51"/>
      <c r="JDW51"/>
      <c r="JDX51"/>
      <c r="JDY51"/>
      <c r="JDZ51"/>
      <c r="JEA51"/>
      <c r="JEB51"/>
      <c r="JEC51"/>
      <c r="JED51"/>
      <c r="JEE51"/>
      <c r="JEF51"/>
      <c r="JEG51"/>
      <c r="JEH51"/>
      <c r="JEI51"/>
      <c r="JEJ51"/>
      <c r="JEK51"/>
      <c r="JEL51"/>
      <c r="JEM51"/>
      <c r="JEN51"/>
      <c r="JEO51"/>
      <c r="JEP51"/>
      <c r="JEQ51"/>
      <c r="JER51"/>
      <c r="JES51"/>
      <c r="JET51"/>
      <c r="JEU51"/>
      <c r="JEV51"/>
      <c r="JEW51"/>
      <c r="JEX51"/>
      <c r="JEY51"/>
      <c r="JEZ51"/>
      <c r="JFA51"/>
      <c r="JFB51"/>
      <c r="JFC51"/>
      <c r="JFD51"/>
      <c r="JFE51"/>
      <c r="JFF51"/>
      <c r="JFG51"/>
      <c r="JFH51"/>
      <c r="JFI51"/>
      <c r="JFJ51"/>
      <c r="JFK51"/>
      <c r="JFL51"/>
      <c r="JFM51"/>
      <c r="JFN51"/>
      <c r="JFO51"/>
      <c r="JFP51"/>
      <c r="JFQ51"/>
      <c r="JFR51"/>
      <c r="JFS51"/>
      <c r="JFT51"/>
      <c r="JFU51"/>
      <c r="JFV51"/>
      <c r="JFW51"/>
      <c r="JFX51"/>
      <c r="JFY51"/>
      <c r="JFZ51"/>
      <c r="JGA51"/>
      <c r="JGB51"/>
      <c r="JGC51"/>
      <c r="JGD51"/>
      <c r="JGE51"/>
      <c r="JGF51"/>
      <c r="JGG51"/>
      <c r="JGH51"/>
      <c r="JGI51"/>
      <c r="JGJ51"/>
      <c r="JGK51"/>
      <c r="JGL51"/>
      <c r="JGM51"/>
      <c r="JGN51"/>
      <c r="JGO51"/>
      <c r="JGP51"/>
      <c r="JGQ51"/>
      <c r="JGR51"/>
      <c r="JGS51"/>
      <c r="JGT51"/>
      <c r="JGU51"/>
      <c r="JGV51"/>
      <c r="JGW51"/>
      <c r="JGX51"/>
      <c r="JGY51"/>
      <c r="JGZ51"/>
      <c r="JHA51"/>
      <c r="JHB51"/>
      <c r="JHC51"/>
      <c r="JHD51"/>
      <c r="JHE51"/>
      <c r="JHF51"/>
      <c r="JHG51"/>
      <c r="JHH51"/>
      <c r="JHI51"/>
      <c r="JHJ51"/>
      <c r="JHK51"/>
      <c r="JHL51"/>
      <c r="JHM51"/>
      <c r="JHN51"/>
      <c r="JHO51"/>
      <c r="JHP51"/>
      <c r="JHQ51"/>
      <c r="JHR51"/>
      <c r="JHS51"/>
      <c r="JHT51"/>
      <c r="JHU51"/>
      <c r="JHV51"/>
      <c r="JHW51"/>
      <c r="JHX51"/>
      <c r="JHY51"/>
      <c r="JHZ51"/>
      <c r="JIA51"/>
      <c r="JIB51"/>
      <c r="JIC51"/>
      <c r="JID51"/>
      <c r="JIE51"/>
      <c r="JIF51"/>
      <c r="JIG51"/>
      <c r="JIH51"/>
      <c r="JII51"/>
      <c r="JIJ51"/>
      <c r="JIK51"/>
      <c r="JIL51"/>
      <c r="JIM51"/>
      <c r="JIN51"/>
      <c r="JIO51"/>
      <c r="JIP51"/>
      <c r="JIQ51"/>
      <c r="JIR51"/>
      <c r="JIS51"/>
      <c r="JIT51"/>
      <c r="JIU51"/>
      <c r="JIV51"/>
      <c r="JIW51"/>
      <c r="JIX51"/>
      <c r="JIY51"/>
      <c r="JIZ51"/>
      <c r="JJA51"/>
      <c r="JJB51"/>
      <c r="JJC51"/>
      <c r="JJD51"/>
      <c r="JJE51"/>
      <c r="JJF51"/>
      <c r="JJG51"/>
      <c r="JJH51"/>
      <c r="JJI51"/>
      <c r="JJJ51"/>
      <c r="JJK51"/>
      <c r="JJL51"/>
      <c r="JJM51"/>
      <c r="JJN51"/>
      <c r="JJO51"/>
      <c r="JJP51"/>
      <c r="JJQ51"/>
      <c r="JJR51"/>
      <c r="JJS51"/>
      <c r="JJT51"/>
      <c r="JJU51"/>
      <c r="JJV51"/>
      <c r="JJW51"/>
      <c r="JJX51"/>
      <c r="JJY51"/>
      <c r="JJZ51"/>
      <c r="JKA51"/>
      <c r="JKB51"/>
      <c r="JKC51"/>
      <c r="JKD51"/>
      <c r="JKE51"/>
      <c r="JKF51"/>
      <c r="JKG51"/>
      <c r="JKH51"/>
      <c r="JKI51"/>
      <c r="JKJ51"/>
      <c r="JKK51"/>
      <c r="JKL51"/>
      <c r="JKM51"/>
      <c r="JKN51"/>
      <c r="JKO51"/>
      <c r="JKP51"/>
      <c r="JKQ51"/>
      <c r="JKR51"/>
      <c r="JKS51"/>
      <c r="JKT51"/>
      <c r="JKU51"/>
      <c r="JKV51"/>
      <c r="JKW51"/>
      <c r="JKX51"/>
      <c r="JKY51"/>
      <c r="JKZ51"/>
      <c r="JLA51"/>
      <c r="JLB51"/>
      <c r="JLC51"/>
      <c r="JLD51"/>
      <c r="JLE51"/>
      <c r="JLF51"/>
      <c r="JLG51"/>
      <c r="JLH51"/>
      <c r="JLI51"/>
      <c r="JLJ51"/>
      <c r="JLK51"/>
      <c r="JLL51"/>
      <c r="JLM51"/>
      <c r="JLN51"/>
      <c r="JLO51"/>
      <c r="JLP51"/>
      <c r="JLQ51"/>
      <c r="JLR51"/>
      <c r="JLS51"/>
      <c r="JLT51"/>
      <c r="JLU51"/>
      <c r="JLV51"/>
      <c r="JLW51"/>
      <c r="JLX51"/>
      <c r="JLY51"/>
      <c r="JLZ51"/>
      <c r="JMA51"/>
      <c r="JMB51"/>
      <c r="JMC51"/>
      <c r="JMD51"/>
      <c r="JME51"/>
      <c r="JMF51"/>
      <c r="JMG51"/>
      <c r="JMH51"/>
      <c r="JMI51"/>
      <c r="JMJ51"/>
      <c r="JMK51"/>
      <c r="JML51"/>
      <c r="JMM51"/>
      <c r="JMN51"/>
      <c r="JMO51"/>
      <c r="JMP51"/>
      <c r="JMQ51"/>
      <c r="JMR51"/>
      <c r="JMS51"/>
      <c r="JMT51"/>
      <c r="JMU51"/>
      <c r="JMV51"/>
      <c r="JMW51"/>
      <c r="JMX51"/>
      <c r="JMY51"/>
      <c r="JMZ51"/>
      <c r="JNA51"/>
      <c r="JNB51"/>
      <c r="JNC51"/>
      <c r="JND51"/>
      <c r="JNE51"/>
      <c r="JNF51"/>
      <c r="JNG51"/>
      <c r="JNH51"/>
      <c r="JNI51"/>
      <c r="JNJ51"/>
      <c r="JNK51"/>
      <c r="JNL51"/>
      <c r="JNM51"/>
      <c r="JNN51"/>
      <c r="JNO51"/>
      <c r="JNP51"/>
      <c r="JNQ51"/>
      <c r="JNR51"/>
      <c r="JNS51"/>
      <c r="JNT51"/>
      <c r="JNU51"/>
      <c r="JNV51"/>
      <c r="JNW51"/>
      <c r="JNX51"/>
      <c r="JNY51"/>
      <c r="JNZ51"/>
      <c r="JOA51"/>
      <c r="JOB51"/>
      <c r="JOC51"/>
      <c r="JOD51"/>
      <c r="JOE51"/>
      <c r="JOF51"/>
      <c r="JOG51"/>
      <c r="JOH51"/>
      <c r="JOI51"/>
      <c r="JOJ51"/>
      <c r="JOK51"/>
      <c r="JOL51"/>
      <c r="JOM51"/>
      <c r="JON51"/>
      <c r="JOO51"/>
      <c r="JOP51"/>
      <c r="JOQ51"/>
      <c r="JOR51"/>
      <c r="JOS51"/>
      <c r="JOT51"/>
      <c r="JOU51"/>
      <c r="JOV51"/>
      <c r="JOW51"/>
      <c r="JOX51"/>
      <c r="JOY51"/>
      <c r="JOZ51"/>
      <c r="JPA51"/>
      <c r="JPB51"/>
      <c r="JPC51"/>
      <c r="JPD51"/>
      <c r="JPE51"/>
      <c r="JPF51"/>
      <c r="JPG51"/>
      <c r="JPH51"/>
      <c r="JPI51"/>
      <c r="JPJ51"/>
      <c r="JPK51"/>
      <c r="JPL51"/>
      <c r="JPM51"/>
      <c r="JPN51"/>
      <c r="JPO51"/>
      <c r="JPP51"/>
      <c r="JPQ51"/>
      <c r="JPR51"/>
      <c r="JPS51"/>
      <c r="JPT51"/>
      <c r="JPU51"/>
      <c r="JPV51"/>
      <c r="JPW51"/>
      <c r="JPX51"/>
      <c r="JPY51"/>
      <c r="JPZ51"/>
      <c r="JQA51"/>
      <c r="JQB51"/>
      <c r="JQC51"/>
      <c r="JQD51"/>
      <c r="JQE51"/>
      <c r="JQF51"/>
      <c r="JQG51"/>
      <c r="JQH51"/>
      <c r="JQI51"/>
      <c r="JQJ51"/>
      <c r="JQK51"/>
      <c r="JQL51"/>
      <c r="JQM51"/>
      <c r="JQN51"/>
      <c r="JQO51"/>
      <c r="JQP51"/>
      <c r="JQQ51"/>
      <c r="JQR51"/>
      <c r="JQS51"/>
      <c r="JQT51"/>
      <c r="JQU51"/>
      <c r="JQV51"/>
      <c r="JQW51"/>
      <c r="JQX51"/>
      <c r="JQY51"/>
      <c r="JQZ51"/>
      <c r="JRA51"/>
      <c r="JRB51"/>
      <c r="JRC51"/>
      <c r="JRD51"/>
      <c r="JRE51"/>
      <c r="JRF51"/>
      <c r="JRG51"/>
      <c r="JRH51"/>
      <c r="JRI51"/>
      <c r="JRJ51"/>
      <c r="JRK51"/>
      <c r="JRL51"/>
      <c r="JRM51"/>
      <c r="JRN51"/>
      <c r="JRO51"/>
      <c r="JRP51"/>
      <c r="JRQ51"/>
      <c r="JRR51"/>
      <c r="JRS51"/>
      <c r="JRT51"/>
      <c r="JRU51"/>
      <c r="JRV51"/>
      <c r="JRW51"/>
      <c r="JRX51"/>
      <c r="JRY51"/>
      <c r="JRZ51"/>
      <c r="JSA51"/>
      <c r="JSB51"/>
      <c r="JSC51"/>
      <c r="JSD51"/>
      <c r="JSE51"/>
      <c r="JSF51"/>
      <c r="JSG51"/>
      <c r="JSH51"/>
      <c r="JSI51"/>
      <c r="JSJ51"/>
      <c r="JSK51"/>
      <c r="JSL51"/>
      <c r="JSM51"/>
      <c r="JSN51"/>
      <c r="JSO51"/>
      <c r="JSP51"/>
      <c r="JSQ51"/>
      <c r="JSR51"/>
      <c r="JSS51"/>
      <c r="JST51"/>
      <c r="JSU51"/>
      <c r="JSV51"/>
      <c r="JSW51"/>
      <c r="JSX51"/>
      <c r="JSY51"/>
      <c r="JSZ51"/>
      <c r="JTA51"/>
      <c r="JTB51"/>
      <c r="JTC51"/>
      <c r="JTD51"/>
      <c r="JTE51"/>
      <c r="JTF51"/>
      <c r="JTG51"/>
      <c r="JTH51"/>
      <c r="JTI51"/>
      <c r="JTJ51"/>
      <c r="JTK51"/>
      <c r="JTL51"/>
      <c r="JTM51"/>
      <c r="JTN51"/>
      <c r="JTO51"/>
      <c r="JTP51"/>
      <c r="JTQ51"/>
      <c r="JTR51"/>
      <c r="JTS51"/>
      <c r="JTT51"/>
      <c r="JTU51"/>
      <c r="JTV51"/>
      <c r="JTW51"/>
      <c r="JTX51"/>
      <c r="JTY51"/>
      <c r="JTZ51"/>
      <c r="JUA51"/>
      <c r="JUB51"/>
      <c r="JUC51"/>
      <c r="JUD51"/>
      <c r="JUE51"/>
      <c r="JUF51"/>
      <c r="JUG51"/>
      <c r="JUH51"/>
      <c r="JUI51"/>
      <c r="JUJ51"/>
      <c r="JUK51"/>
      <c r="JUL51"/>
      <c r="JUM51"/>
      <c r="JUN51"/>
      <c r="JUO51"/>
      <c r="JUP51"/>
      <c r="JUQ51"/>
      <c r="JUR51"/>
      <c r="JUS51"/>
      <c r="JUT51"/>
      <c r="JUU51"/>
      <c r="JUV51"/>
      <c r="JUW51"/>
      <c r="JUX51"/>
      <c r="JUY51"/>
      <c r="JUZ51"/>
      <c r="JVA51"/>
      <c r="JVB51"/>
      <c r="JVC51"/>
      <c r="JVD51"/>
      <c r="JVE51"/>
      <c r="JVF51"/>
      <c r="JVG51"/>
      <c r="JVH51"/>
      <c r="JVI51"/>
      <c r="JVJ51"/>
      <c r="JVK51"/>
      <c r="JVL51"/>
      <c r="JVM51"/>
      <c r="JVN51"/>
      <c r="JVO51"/>
      <c r="JVP51"/>
      <c r="JVQ51"/>
      <c r="JVR51"/>
      <c r="JVS51"/>
      <c r="JVT51"/>
      <c r="JVU51"/>
      <c r="JVV51"/>
      <c r="JVW51"/>
      <c r="JVX51"/>
      <c r="JVY51"/>
      <c r="JVZ51"/>
      <c r="JWA51"/>
      <c r="JWB51"/>
      <c r="JWC51"/>
      <c r="JWD51"/>
      <c r="JWE51"/>
      <c r="JWF51"/>
      <c r="JWG51"/>
      <c r="JWH51"/>
      <c r="JWI51"/>
      <c r="JWJ51"/>
      <c r="JWK51"/>
      <c r="JWL51"/>
      <c r="JWM51"/>
      <c r="JWN51"/>
      <c r="JWO51"/>
      <c r="JWP51"/>
      <c r="JWQ51"/>
      <c r="JWR51"/>
      <c r="JWS51"/>
      <c r="JWT51"/>
      <c r="JWU51"/>
      <c r="JWV51"/>
      <c r="JWW51"/>
      <c r="JWX51"/>
      <c r="JWY51"/>
      <c r="JWZ51"/>
      <c r="JXA51"/>
      <c r="JXB51"/>
      <c r="JXC51"/>
      <c r="JXD51"/>
      <c r="JXE51"/>
      <c r="JXF51"/>
      <c r="JXG51"/>
      <c r="JXH51"/>
      <c r="JXI51"/>
      <c r="JXJ51"/>
      <c r="JXK51"/>
      <c r="JXL51"/>
      <c r="JXM51"/>
      <c r="JXN51"/>
      <c r="JXO51"/>
      <c r="JXP51"/>
      <c r="JXQ51"/>
      <c r="JXR51"/>
      <c r="JXS51"/>
      <c r="JXT51"/>
      <c r="JXU51"/>
      <c r="JXV51"/>
      <c r="JXW51"/>
      <c r="JXX51"/>
      <c r="JXY51"/>
      <c r="JXZ51"/>
      <c r="JYA51"/>
      <c r="JYB51"/>
      <c r="JYC51"/>
      <c r="JYD51"/>
      <c r="JYE51"/>
      <c r="JYF51"/>
      <c r="JYG51"/>
      <c r="JYH51"/>
      <c r="JYI51"/>
      <c r="JYJ51"/>
      <c r="JYK51"/>
      <c r="JYL51"/>
      <c r="JYM51"/>
      <c r="JYN51"/>
      <c r="JYO51"/>
      <c r="JYP51"/>
      <c r="JYQ51"/>
      <c r="JYR51"/>
      <c r="JYS51"/>
      <c r="JYT51"/>
      <c r="JYU51"/>
      <c r="JYV51"/>
      <c r="JYW51"/>
      <c r="JYX51"/>
      <c r="JYY51"/>
      <c r="JYZ51"/>
      <c r="JZA51"/>
      <c r="JZB51"/>
      <c r="JZC51"/>
      <c r="JZD51"/>
      <c r="JZE51"/>
      <c r="JZF51"/>
      <c r="JZG51"/>
      <c r="JZH51"/>
      <c r="JZI51"/>
      <c r="JZJ51"/>
      <c r="JZK51"/>
      <c r="JZL51"/>
      <c r="JZM51"/>
      <c r="JZN51"/>
      <c r="JZO51"/>
      <c r="JZP51"/>
      <c r="JZQ51"/>
      <c r="JZR51"/>
      <c r="JZS51"/>
      <c r="JZT51"/>
      <c r="JZU51"/>
      <c r="JZV51"/>
      <c r="JZW51"/>
      <c r="JZX51"/>
      <c r="JZY51"/>
      <c r="JZZ51"/>
      <c r="KAA51"/>
      <c r="KAB51"/>
      <c r="KAC51"/>
      <c r="KAD51"/>
      <c r="KAE51"/>
      <c r="KAF51"/>
      <c r="KAG51"/>
      <c r="KAH51"/>
      <c r="KAI51"/>
      <c r="KAJ51"/>
      <c r="KAK51"/>
      <c r="KAL51"/>
      <c r="KAM51"/>
      <c r="KAN51"/>
      <c r="KAO51"/>
      <c r="KAP51"/>
      <c r="KAQ51"/>
      <c r="KAR51"/>
      <c r="KAS51"/>
      <c r="KAT51"/>
      <c r="KAU51"/>
      <c r="KAV51"/>
      <c r="KAW51"/>
      <c r="KAX51"/>
      <c r="KAY51"/>
      <c r="KAZ51"/>
      <c r="KBA51"/>
      <c r="KBB51"/>
      <c r="KBC51"/>
      <c r="KBD51"/>
      <c r="KBE51"/>
      <c r="KBF51"/>
      <c r="KBG51"/>
      <c r="KBH51"/>
      <c r="KBI51"/>
      <c r="KBJ51"/>
      <c r="KBK51"/>
      <c r="KBL51"/>
      <c r="KBM51"/>
      <c r="KBN51"/>
      <c r="KBO51"/>
      <c r="KBP51"/>
      <c r="KBQ51"/>
      <c r="KBR51"/>
      <c r="KBS51"/>
      <c r="KBT51"/>
      <c r="KBU51"/>
      <c r="KBV51"/>
      <c r="KBW51"/>
      <c r="KBX51"/>
      <c r="KBY51"/>
      <c r="KBZ51"/>
      <c r="KCA51"/>
      <c r="KCB51"/>
      <c r="KCC51"/>
      <c r="KCD51"/>
      <c r="KCE51"/>
      <c r="KCF51"/>
      <c r="KCG51"/>
      <c r="KCH51"/>
      <c r="KCI51"/>
      <c r="KCJ51"/>
      <c r="KCK51"/>
      <c r="KCL51"/>
      <c r="KCM51"/>
      <c r="KCN51"/>
      <c r="KCO51"/>
      <c r="KCP51"/>
      <c r="KCQ51"/>
      <c r="KCR51"/>
      <c r="KCS51"/>
      <c r="KCT51"/>
      <c r="KCU51"/>
      <c r="KCV51"/>
      <c r="KCW51"/>
      <c r="KCX51"/>
      <c r="KCY51"/>
      <c r="KCZ51"/>
      <c r="KDA51"/>
      <c r="KDB51"/>
      <c r="KDC51"/>
      <c r="KDD51"/>
      <c r="KDE51"/>
      <c r="KDF51"/>
      <c r="KDG51"/>
      <c r="KDH51"/>
      <c r="KDI51"/>
      <c r="KDJ51"/>
      <c r="KDK51"/>
      <c r="KDL51"/>
      <c r="KDM51"/>
      <c r="KDN51"/>
      <c r="KDO51"/>
      <c r="KDP51"/>
      <c r="KDQ51"/>
      <c r="KDR51"/>
      <c r="KDS51"/>
      <c r="KDT51"/>
      <c r="KDU51"/>
      <c r="KDV51"/>
      <c r="KDW51"/>
      <c r="KDX51"/>
      <c r="KDY51"/>
      <c r="KDZ51"/>
      <c r="KEA51"/>
      <c r="KEB51"/>
      <c r="KEC51"/>
      <c r="KED51"/>
      <c r="KEE51"/>
      <c r="KEF51"/>
      <c r="KEG51"/>
      <c r="KEH51"/>
      <c r="KEI51"/>
      <c r="KEJ51"/>
      <c r="KEK51"/>
      <c r="KEL51"/>
      <c r="KEM51"/>
      <c r="KEN51"/>
      <c r="KEO51"/>
      <c r="KEP51"/>
      <c r="KEQ51"/>
      <c r="KER51"/>
      <c r="KES51"/>
      <c r="KET51"/>
      <c r="KEU51"/>
      <c r="KEV51"/>
      <c r="KEW51"/>
      <c r="KEX51"/>
      <c r="KEY51"/>
      <c r="KEZ51"/>
      <c r="KFA51"/>
      <c r="KFB51"/>
      <c r="KFC51"/>
      <c r="KFD51"/>
      <c r="KFE51"/>
      <c r="KFF51"/>
      <c r="KFG51"/>
      <c r="KFH51"/>
      <c r="KFI51"/>
      <c r="KFJ51"/>
      <c r="KFK51"/>
      <c r="KFL51"/>
      <c r="KFM51"/>
      <c r="KFN51"/>
      <c r="KFO51"/>
      <c r="KFP51"/>
      <c r="KFQ51"/>
      <c r="KFR51"/>
      <c r="KFS51"/>
      <c r="KFT51"/>
      <c r="KFU51"/>
      <c r="KFV51"/>
      <c r="KFW51"/>
      <c r="KFX51"/>
      <c r="KFY51"/>
      <c r="KFZ51"/>
      <c r="KGA51"/>
      <c r="KGB51"/>
      <c r="KGC51"/>
      <c r="KGD51"/>
      <c r="KGE51"/>
      <c r="KGF51"/>
      <c r="KGG51"/>
      <c r="KGH51"/>
      <c r="KGI51"/>
      <c r="KGJ51"/>
      <c r="KGK51"/>
      <c r="KGL51"/>
      <c r="KGM51"/>
      <c r="KGN51"/>
      <c r="KGO51"/>
      <c r="KGP51"/>
      <c r="KGQ51"/>
      <c r="KGR51"/>
      <c r="KGS51"/>
      <c r="KGT51"/>
      <c r="KGU51"/>
      <c r="KGV51"/>
      <c r="KGW51"/>
      <c r="KGX51"/>
      <c r="KGY51"/>
      <c r="KGZ51"/>
      <c r="KHA51"/>
      <c r="KHB51"/>
      <c r="KHC51"/>
      <c r="KHD51"/>
      <c r="KHE51"/>
      <c r="KHF51"/>
      <c r="KHG51"/>
      <c r="KHH51"/>
      <c r="KHI51"/>
      <c r="KHJ51"/>
      <c r="KHK51"/>
      <c r="KHL51"/>
      <c r="KHM51"/>
      <c r="KHN51"/>
      <c r="KHO51"/>
      <c r="KHP51"/>
      <c r="KHQ51"/>
      <c r="KHR51"/>
      <c r="KHS51"/>
      <c r="KHT51"/>
      <c r="KHU51"/>
      <c r="KHV51"/>
      <c r="KHW51"/>
      <c r="KHX51"/>
      <c r="KHY51"/>
      <c r="KHZ51"/>
      <c r="KIA51"/>
      <c r="KIB51"/>
      <c r="KIC51"/>
      <c r="KID51"/>
      <c r="KIE51"/>
      <c r="KIF51"/>
      <c r="KIG51"/>
      <c r="KIH51"/>
      <c r="KII51"/>
      <c r="KIJ51"/>
      <c r="KIK51"/>
      <c r="KIL51"/>
      <c r="KIM51"/>
      <c r="KIN51"/>
      <c r="KIO51"/>
      <c r="KIP51"/>
      <c r="KIQ51"/>
      <c r="KIR51"/>
      <c r="KIS51"/>
      <c r="KIT51"/>
      <c r="KIU51"/>
      <c r="KIV51"/>
      <c r="KIW51"/>
      <c r="KIX51"/>
      <c r="KIY51"/>
      <c r="KIZ51"/>
      <c r="KJA51"/>
      <c r="KJB51"/>
      <c r="KJC51"/>
      <c r="KJD51"/>
      <c r="KJE51"/>
      <c r="KJF51"/>
      <c r="KJG51"/>
      <c r="KJH51"/>
      <c r="KJI51"/>
      <c r="KJJ51"/>
      <c r="KJK51"/>
      <c r="KJL51"/>
      <c r="KJM51"/>
      <c r="KJN51"/>
      <c r="KJO51"/>
      <c r="KJP51"/>
      <c r="KJQ51"/>
      <c r="KJR51"/>
      <c r="KJS51"/>
      <c r="KJT51"/>
      <c r="KJU51"/>
      <c r="KJV51"/>
      <c r="KJW51"/>
      <c r="KJX51"/>
      <c r="KJY51"/>
      <c r="KJZ51"/>
      <c r="KKA51"/>
      <c r="KKB51"/>
      <c r="KKC51"/>
      <c r="KKD51"/>
      <c r="KKE51"/>
      <c r="KKF51"/>
      <c r="KKG51"/>
      <c r="KKH51"/>
      <c r="KKI51"/>
      <c r="KKJ51"/>
      <c r="KKK51"/>
      <c r="KKL51"/>
      <c r="KKM51"/>
      <c r="KKN51"/>
      <c r="KKO51"/>
      <c r="KKP51"/>
      <c r="KKQ51"/>
      <c r="KKR51"/>
      <c r="KKS51"/>
      <c r="KKT51"/>
      <c r="KKU51"/>
      <c r="KKV51"/>
      <c r="KKW51"/>
      <c r="KKX51"/>
      <c r="KKY51"/>
      <c r="KKZ51"/>
      <c r="KLA51"/>
      <c r="KLB51"/>
      <c r="KLC51"/>
      <c r="KLD51"/>
      <c r="KLE51"/>
      <c r="KLF51"/>
      <c r="KLG51"/>
      <c r="KLH51"/>
      <c r="KLI51"/>
      <c r="KLJ51"/>
      <c r="KLK51"/>
      <c r="KLL51"/>
      <c r="KLM51"/>
      <c r="KLN51"/>
      <c r="KLO51"/>
      <c r="KLP51"/>
      <c r="KLQ51"/>
      <c r="KLR51"/>
      <c r="KLS51"/>
      <c r="KLT51"/>
      <c r="KLU51"/>
      <c r="KLV51"/>
      <c r="KLW51"/>
      <c r="KLX51"/>
      <c r="KLY51"/>
      <c r="KLZ51"/>
      <c r="KMA51"/>
      <c r="KMB51"/>
      <c r="KMC51"/>
      <c r="KMD51"/>
      <c r="KME51"/>
      <c r="KMF51"/>
      <c r="KMG51"/>
      <c r="KMH51"/>
      <c r="KMI51"/>
      <c r="KMJ51"/>
      <c r="KMK51"/>
      <c r="KML51"/>
      <c r="KMM51"/>
      <c r="KMN51"/>
      <c r="KMO51"/>
      <c r="KMP51"/>
      <c r="KMQ51"/>
      <c r="KMR51"/>
      <c r="KMS51"/>
      <c r="KMT51"/>
      <c r="KMU51"/>
      <c r="KMV51"/>
      <c r="KMW51"/>
      <c r="KMX51"/>
      <c r="KMY51"/>
      <c r="KMZ51"/>
      <c r="KNA51"/>
      <c r="KNB51"/>
      <c r="KNC51"/>
      <c r="KND51"/>
      <c r="KNE51"/>
      <c r="KNF51"/>
      <c r="KNG51"/>
      <c r="KNH51"/>
      <c r="KNI51"/>
      <c r="KNJ51"/>
      <c r="KNK51"/>
      <c r="KNL51"/>
      <c r="KNM51"/>
      <c r="KNN51"/>
      <c r="KNO51"/>
      <c r="KNP51"/>
      <c r="KNQ51"/>
      <c r="KNR51"/>
      <c r="KNS51"/>
      <c r="KNT51"/>
      <c r="KNU51"/>
      <c r="KNV51"/>
      <c r="KNW51"/>
      <c r="KNX51"/>
      <c r="KNY51"/>
      <c r="KNZ51"/>
      <c r="KOA51"/>
      <c r="KOB51"/>
      <c r="KOC51"/>
      <c r="KOD51"/>
      <c r="KOE51"/>
      <c r="KOF51"/>
      <c r="KOG51"/>
      <c r="KOH51"/>
      <c r="KOI51"/>
      <c r="KOJ51"/>
      <c r="KOK51"/>
      <c r="KOL51"/>
      <c r="KOM51"/>
      <c r="KON51"/>
      <c r="KOO51"/>
      <c r="KOP51"/>
      <c r="KOQ51"/>
      <c r="KOR51"/>
      <c r="KOS51"/>
      <c r="KOT51"/>
      <c r="KOU51"/>
      <c r="KOV51"/>
      <c r="KOW51"/>
      <c r="KOX51"/>
      <c r="KOY51"/>
      <c r="KOZ51"/>
      <c r="KPA51"/>
      <c r="KPB51"/>
      <c r="KPC51"/>
      <c r="KPD51"/>
      <c r="KPE51"/>
      <c r="KPF51"/>
      <c r="KPG51"/>
      <c r="KPH51"/>
      <c r="KPI51"/>
      <c r="KPJ51"/>
      <c r="KPK51"/>
      <c r="KPL51"/>
      <c r="KPM51"/>
      <c r="KPN51"/>
      <c r="KPO51"/>
      <c r="KPP51"/>
      <c r="KPQ51"/>
      <c r="KPR51"/>
      <c r="KPS51"/>
      <c r="KPT51"/>
      <c r="KPU51"/>
      <c r="KPV51"/>
      <c r="KPW51"/>
      <c r="KPX51"/>
      <c r="KPY51"/>
      <c r="KPZ51"/>
      <c r="KQA51"/>
      <c r="KQB51"/>
      <c r="KQC51"/>
      <c r="KQD51"/>
      <c r="KQE51"/>
      <c r="KQF51"/>
      <c r="KQG51"/>
      <c r="KQH51"/>
      <c r="KQI51"/>
      <c r="KQJ51"/>
      <c r="KQK51"/>
      <c r="KQL51"/>
      <c r="KQM51"/>
      <c r="KQN51"/>
      <c r="KQO51"/>
      <c r="KQP51"/>
      <c r="KQQ51"/>
      <c r="KQR51"/>
      <c r="KQS51"/>
      <c r="KQT51"/>
      <c r="KQU51"/>
      <c r="KQV51"/>
      <c r="KQW51"/>
      <c r="KQX51"/>
      <c r="KQY51"/>
      <c r="KQZ51"/>
      <c r="KRA51"/>
      <c r="KRB51"/>
      <c r="KRC51"/>
      <c r="KRD51"/>
      <c r="KRE51"/>
      <c r="KRF51"/>
      <c r="KRG51"/>
      <c r="KRH51"/>
      <c r="KRI51"/>
      <c r="KRJ51"/>
      <c r="KRK51"/>
      <c r="KRL51"/>
      <c r="KRM51"/>
      <c r="KRN51"/>
      <c r="KRO51"/>
      <c r="KRP51"/>
      <c r="KRQ51"/>
      <c r="KRR51"/>
      <c r="KRS51"/>
      <c r="KRT51"/>
      <c r="KRU51"/>
      <c r="KRV51"/>
      <c r="KRW51"/>
      <c r="KRX51"/>
      <c r="KRY51"/>
      <c r="KRZ51"/>
      <c r="KSA51"/>
      <c r="KSB51"/>
      <c r="KSC51"/>
      <c r="KSD51"/>
      <c r="KSE51"/>
      <c r="KSF51"/>
      <c r="KSG51"/>
      <c r="KSH51"/>
      <c r="KSI51"/>
      <c r="KSJ51"/>
      <c r="KSK51"/>
      <c r="KSL51"/>
      <c r="KSM51"/>
      <c r="KSN51"/>
      <c r="KSO51"/>
      <c r="KSP51"/>
      <c r="KSQ51"/>
      <c r="KSR51"/>
      <c r="KSS51"/>
      <c r="KST51"/>
      <c r="KSU51"/>
      <c r="KSV51"/>
      <c r="KSW51"/>
      <c r="KSX51"/>
      <c r="KSY51"/>
      <c r="KSZ51"/>
      <c r="KTA51"/>
      <c r="KTB51"/>
      <c r="KTC51"/>
      <c r="KTD51"/>
      <c r="KTE51"/>
      <c r="KTF51"/>
      <c r="KTG51"/>
      <c r="KTH51"/>
      <c r="KTI51"/>
      <c r="KTJ51"/>
      <c r="KTK51"/>
      <c r="KTL51"/>
      <c r="KTM51"/>
      <c r="KTN51"/>
      <c r="KTO51"/>
      <c r="KTP51"/>
      <c r="KTQ51"/>
      <c r="KTR51"/>
      <c r="KTS51"/>
      <c r="KTT51"/>
      <c r="KTU51"/>
      <c r="KTV51"/>
      <c r="KTW51"/>
      <c r="KTX51"/>
      <c r="KTY51"/>
      <c r="KTZ51"/>
      <c r="KUA51"/>
      <c r="KUB51"/>
      <c r="KUC51"/>
      <c r="KUD51"/>
      <c r="KUE51"/>
      <c r="KUF51"/>
      <c r="KUG51"/>
      <c r="KUH51"/>
      <c r="KUI51"/>
      <c r="KUJ51"/>
      <c r="KUK51"/>
      <c r="KUL51"/>
      <c r="KUM51"/>
      <c r="KUN51"/>
      <c r="KUO51"/>
      <c r="KUP51"/>
      <c r="KUQ51"/>
      <c r="KUR51"/>
      <c r="KUS51"/>
      <c r="KUT51"/>
      <c r="KUU51"/>
      <c r="KUV51"/>
      <c r="KUW51"/>
      <c r="KUX51"/>
      <c r="KUY51"/>
      <c r="KUZ51"/>
      <c r="KVA51"/>
      <c r="KVB51"/>
      <c r="KVC51"/>
      <c r="KVD51"/>
      <c r="KVE51"/>
      <c r="KVF51"/>
      <c r="KVG51"/>
      <c r="KVH51"/>
      <c r="KVI51"/>
      <c r="KVJ51"/>
      <c r="KVK51"/>
      <c r="KVL51"/>
      <c r="KVM51"/>
      <c r="KVN51"/>
      <c r="KVO51"/>
      <c r="KVP51"/>
      <c r="KVQ51"/>
      <c r="KVR51"/>
      <c r="KVS51"/>
      <c r="KVT51"/>
      <c r="KVU51"/>
      <c r="KVV51"/>
      <c r="KVW51"/>
      <c r="KVX51"/>
      <c r="KVY51"/>
      <c r="KVZ51"/>
      <c r="KWA51"/>
      <c r="KWB51"/>
      <c r="KWC51"/>
      <c r="KWD51"/>
      <c r="KWE51"/>
      <c r="KWF51"/>
      <c r="KWG51"/>
      <c r="KWH51"/>
      <c r="KWI51"/>
      <c r="KWJ51"/>
      <c r="KWK51"/>
      <c r="KWL51"/>
      <c r="KWM51"/>
      <c r="KWN51"/>
      <c r="KWO51"/>
      <c r="KWP51"/>
      <c r="KWQ51"/>
      <c r="KWR51"/>
      <c r="KWS51"/>
      <c r="KWT51"/>
      <c r="KWU51"/>
      <c r="KWV51"/>
      <c r="KWW51"/>
      <c r="KWX51"/>
      <c r="KWY51"/>
      <c r="KWZ51"/>
      <c r="KXA51"/>
      <c r="KXB51"/>
      <c r="KXC51"/>
      <c r="KXD51"/>
      <c r="KXE51"/>
      <c r="KXF51"/>
      <c r="KXG51"/>
      <c r="KXH51"/>
      <c r="KXI51"/>
      <c r="KXJ51"/>
      <c r="KXK51"/>
      <c r="KXL51"/>
      <c r="KXM51"/>
      <c r="KXN51"/>
      <c r="KXO51"/>
      <c r="KXP51"/>
      <c r="KXQ51"/>
      <c r="KXR51"/>
      <c r="KXS51"/>
      <c r="KXT51"/>
      <c r="KXU51"/>
      <c r="KXV51"/>
      <c r="KXW51"/>
      <c r="KXX51"/>
      <c r="KXY51"/>
      <c r="KXZ51"/>
      <c r="KYA51"/>
      <c r="KYB51"/>
      <c r="KYC51"/>
      <c r="KYD51"/>
      <c r="KYE51"/>
      <c r="KYF51"/>
      <c r="KYG51"/>
      <c r="KYH51"/>
      <c r="KYI51"/>
      <c r="KYJ51"/>
      <c r="KYK51"/>
      <c r="KYL51"/>
      <c r="KYM51"/>
      <c r="KYN51"/>
      <c r="KYO51"/>
      <c r="KYP51"/>
      <c r="KYQ51"/>
      <c r="KYR51"/>
      <c r="KYS51"/>
      <c r="KYT51"/>
      <c r="KYU51"/>
      <c r="KYV51"/>
      <c r="KYW51"/>
      <c r="KYX51"/>
      <c r="KYY51"/>
      <c r="KYZ51"/>
      <c r="KZA51"/>
      <c r="KZB51"/>
      <c r="KZC51"/>
      <c r="KZD51"/>
      <c r="KZE51"/>
      <c r="KZF51"/>
      <c r="KZG51"/>
      <c r="KZH51"/>
      <c r="KZI51"/>
      <c r="KZJ51"/>
      <c r="KZK51"/>
      <c r="KZL51"/>
      <c r="KZM51"/>
      <c r="KZN51"/>
      <c r="KZO51"/>
      <c r="KZP51"/>
      <c r="KZQ51"/>
      <c r="KZR51"/>
      <c r="KZS51"/>
      <c r="KZT51"/>
      <c r="KZU51"/>
      <c r="KZV51"/>
      <c r="KZW51"/>
      <c r="KZX51"/>
      <c r="KZY51"/>
      <c r="KZZ51"/>
      <c r="LAA51"/>
      <c r="LAB51"/>
      <c r="LAC51"/>
      <c r="LAD51"/>
      <c r="LAE51"/>
      <c r="LAF51"/>
      <c r="LAG51"/>
      <c r="LAH51"/>
      <c r="LAI51"/>
      <c r="LAJ51"/>
      <c r="LAK51"/>
      <c r="LAL51"/>
      <c r="LAM51"/>
      <c r="LAN51"/>
      <c r="LAO51"/>
      <c r="LAP51"/>
      <c r="LAQ51"/>
      <c r="LAR51"/>
      <c r="LAS51"/>
      <c r="LAT51"/>
      <c r="LAU51"/>
      <c r="LAV51"/>
      <c r="LAW51"/>
      <c r="LAX51"/>
      <c r="LAY51"/>
      <c r="LAZ51"/>
      <c r="LBA51"/>
      <c r="LBB51"/>
      <c r="LBC51"/>
      <c r="LBD51"/>
      <c r="LBE51"/>
      <c r="LBF51"/>
      <c r="LBG51"/>
      <c r="LBH51"/>
      <c r="LBI51"/>
      <c r="LBJ51"/>
      <c r="LBK51"/>
      <c r="LBL51"/>
      <c r="LBM51"/>
      <c r="LBN51"/>
      <c r="LBO51"/>
      <c r="LBP51"/>
      <c r="LBQ51"/>
      <c r="LBR51"/>
      <c r="LBS51"/>
      <c r="LBT51"/>
      <c r="LBU51"/>
      <c r="LBV51"/>
      <c r="LBW51"/>
      <c r="LBX51"/>
      <c r="LBY51"/>
      <c r="LBZ51"/>
      <c r="LCA51"/>
      <c r="LCB51"/>
      <c r="LCC51"/>
      <c r="LCD51"/>
      <c r="LCE51"/>
      <c r="LCF51"/>
      <c r="LCG51"/>
      <c r="LCH51"/>
      <c r="LCI51"/>
      <c r="LCJ51"/>
      <c r="LCK51"/>
      <c r="LCL51"/>
      <c r="LCM51"/>
      <c r="LCN51"/>
      <c r="LCO51"/>
      <c r="LCP51"/>
      <c r="LCQ51"/>
      <c r="LCR51"/>
      <c r="LCS51"/>
      <c r="LCT51"/>
      <c r="LCU51"/>
      <c r="LCV51"/>
      <c r="LCW51"/>
      <c r="LCX51"/>
      <c r="LCY51"/>
      <c r="LCZ51"/>
      <c r="LDA51"/>
      <c r="LDB51"/>
      <c r="LDC51"/>
      <c r="LDD51"/>
      <c r="LDE51"/>
      <c r="LDF51"/>
      <c r="LDG51"/>
      <c r="LDH51"/>
      <c r="LDI51"/>
      <c r="LDJ51"/>
      <c r="LDK51"/>
      <c r="LDL51"/>
      <c r="LDM51"/>
      <c r="LDN51"/>
      <c r="LDO51"/>
      <c r="LDP51"/>
      <c r="LDQ51"/>
      <c r="LDR51"/>
      <c r="LDS51"/>
      <c r="LDT51"/>
      <c r="LDU51"/>
      <c r="LDV51"/>
      <c r="LDW51"/>
      <c r="LDX51"/>
      <c r="LDY51"/>
      <c r="LDZ51"/>
      <c r="LEA51"/>
      <c r="LEB51"/>
      <c r="LEC51"/>
      <c r="LED51"/>
      <c r="LEE51"/>
      <c r="LEF51"/>
      <c r="LEG51"/>
      <c r="LEH51"/>
      <c r="LEI51"/>
      <c r="LEJ51"/>
      <c r="LEK51"/>
      <c r="LEL51"/>
      <c r="LEM51"/>
      <c r="LEN51"/>
      <c r="LEO51"/>
      <c r="LEP51"/>
      <c r="LEQ51"/>
      <c r="LER51"/>
      <c r="LES51"/>
      <c r="LET51"/>
      <c r="LEU51"/>
      <c r="LEV51"/>
      <c r="LEW51"/>
      <c r="LEX51"/>
      <c r="LEY51"/>
      <c r="LEZ51"/>
      <c r="LFA51"/>
      <c r="LFB51"/>
      <c r="LFC51"/>
      <c r="LFD51"/>
      <c r="LFE51"/>
      <c r="LFF51"/>
      <c r="LFG51"/>
      <c r="LFH51"/>
      <c r="LFI51"/>
      <c r="LFJ51"/>
      <c r="LFK51"/>
      <c r="LFL51"/>
      <c r="LFM51"/>
      <c r="LFN51"/>
      <c r="LFO51"/>
      <c r="LFP51"/>
      <c r="LFQ51"/>
      <c r="LFR51"/>
      <c r="LFS51"/>
      <c r="LFT51"/>
      <c r="LFU51"/>
      <c r="LFV51"/>
      <c r="LFW51"/>
      <c r="LFX51"/>
      <c r="LFY51"/>
      <c r="LFZ51"/>
      <c r="LGA51"/>
      <c r="LGB51"/>
      <c r="LGC51"/>
      <c r="LGD51"/>
      <c r="LGE51"/>
      <c r="LGF51"/>
      <c r="LGG51"/>
      <c r="LGH51"/>
      <c r="LGI51"/>
      <c r="LGJ51"/>
      <c r="LGK51"/>
      <c r="LGL51"/>
      <c r="LGM51"/>
      <c r="LGN51"/>
      <c r="LGO51"/>
      <c r="LGP51"/>
      <c r="LGQ51"/>
      <c r="LGR51"/>
      <c r="LGS51"/>
      <c r="LGT51"/>
      <c r="LGU51"/>
      <c r="LGV51"/>
      <c r="LGW51"/>
      <c r="LGX51"/>
      <c r="LGY51"/>
      <c r="LGZ51"/>
      <c r="LHA51"/>
      <c r="LHB51"/>
      <c r="LHC51"/>
      <c r="LHD51"/>
      <c r="LHE51"/>
      <c r="LHF51"/>
      <c r="LHG51"/>
      <c r="LHH51"/>
      <c r="LHI51"/>
      <c r="LHJ51"/>
      <c r="LHK51"/>
      <c r="LHL51"/>
      <c r="LHM51"/>
      <c r="LHN51"/>
      <c r="LHO51"/>
      <c r="LHP51"/>
      <c r="LHQ51"/>
      <c r="LHR51"/>
      <c r="LHS51"/>
      <c r="LHT51"/>
      <c r="LHU51"/>
      <c r="LHV51"/>
      <c r="LHW51"/>
      <c r="LHX51"/>
      <c r="LHY51"/>
      <c r="LHZ51"/>
      <c r="LIA51"/>
      <c r="LIB51"/>
      <c r="LIC51"/>
      <c r="LID51"/>
      <c r="LIE51"/>
      <c r="LIF51"/>
      <c r="LIG51"/>
      <c r="LIH51"/>
      <c r="LII51"/>
      <c r="LIJ51"/>
      <c r="LIK51"/>
      <c r="LIL51"/>
      <c r="LIM51"/>
      <c r="LIN51"/>
      <c r="LIO51"/>
      <c r="LIP51"/>
      <c r="LIQ51"/>
      <c r="LIR51"/>
      <c r="LIS51"/>
      <c r="LIT51"/>
      <c r="LIU51"/>
      <c r="LIV51"/>
      <c r="LIW51"/>
      <c r="LIX51"/>
      <c r="LIY51"/>
      <c r="LIZ51"/>
      <c r="LJA51"/>
      <c r="LJB51"/>
      <c r="LJC51"/>
      <c r="LJD51"/>
      <c r="LJE51"/>
      <c r="LJF51"/>
      <c r="LJG51"/>
      <c r="LJH51"/>
      <c r="LJI51"/>
      <c r="LJJ51"/>
      <c r="LJK51"/>
      <c r="LJL51"/>
      <c r="LJM51"/>
      <c r="LJN51"/>
      <c r="LJO51"/>
      <c r="LJP51"/>
      <c r="LJQ51"/>
      <c r="LJR51"/>
      <c r="LJS51"/>
      <c r="LJT51"/>
      <c r="LJU51"/>
      <c r="LJV51"/>
      <c r="LJW51"/>
      <c r="LJX51"/>
      <c r="LJY51"/>
      <c r="LJZ51"/>
      <c r="LKA51"/>
      <c r="LKB51"/>
      <c r="LKC51"/>
      <c r="LKD51"/>
      <c r="LKE51"/>
      <c r="LKF51"/>
      <c r="LKG51"/>
      <c r="LKH51"/>
      <c r="LKI51"/>
      <c r="LKJ51"/>
      <c r="LKK51"/>
      <c r="LKL51"/>
      <c r="LKM51"/>
      <c r="LKN51"/>
      <c r="LKO51"/>
      <c r="LKP51"/>
      <c r="LKQ51"/>
      <c r="LKR51"/>
      <c r="LKS51"/>
      <c r="LKT51"/>
      <c r="LKU51"/>
      <c r="LKV51"/>
      <c r="LKW51"/>
      <c r="LKX51"/>
      <c r="LKY51"/>
      <c r="LKZ51"/>
      <c r="LLA51"/>
      <c r="LLB51"/>
      <c r="LLC51"/>
      <c r="LLD51"/>
      <c r="LLE51"/>
      <c r="LLF51"/>
      <c r="LLG51"/>
      <c r="LLH51"/>
      <c r="LLI51"/>
      <c r="LLJ51"/>
      <c r="LLK51"/>
      <c r="LLL51"/>
      <c r="LLM51"/>
      <c r="LLN51"/>
      <c r="LLO51"/>
      <c r="LLP51"/>
      <c r="LLQ51"/>
      <c r="LLR51"/>
      <c r="LLS51"/>
      <c r="LLT51"/>
      <c r="LLU51"/>
      <c r="LLV51"/>
      <c r="LLW51"/>
      <c r="LLX51"/>
      <c r="LLY51"/>
      <c r="LLZ51"/>
      <c r="LMA51"/>
      <c r="LMB51"/>
      <c r="LMC51"/>
      <c r="LMD51"/>
      <c r="LME51"/>
      <c r="LMF51"/>
      <c r="LMG51"/>
      <c r="LMH51"/>
      <c r="LMI51"/>
      <c r="LMJ51"/>
      <c r="LMK51"/>
      <c r="LML51"/>
      <c r="LMM51"/>
      <c r="LMN51"/>
      <c r="LMO51"/>
      <c r="LMP51"/>
      <c r="LMQ51"/>
      <c r="LMR51"/>
      <c r="LMS51"/>
      <c r="LMT51"/>
      <c r="LMU51"/>
      <c r="LMV51"/>
      <c r="LMW51"/>
      <c r="LMX51"/>
      <c r="LMY51"/>
      <c r="LMZ51"/>
      <c r="LNA51"/>
      <c r="LNB51"/>
      <c r="LNC51"/>
      <c r="LND51"/>
      <c r="LNE51"/>
      <c r="LNF51"/>
      <c r="LNG51"/>
      <c r="LNH51"/>
      <c r="LNI51"/>
      <c r="LNJ51"/>
      <c r="LNK51"/>
      <c r="LNL51"/>
      <c r="LNM51"/>
      <c r="LNN51"/>
      <c r="LNO51"/>
      <c r="LNP51"/>
      <c r="LNQ51"/>
      <c r="LNR51"/>
      <c r="LNS51"/>
      <c r="LNT51"/>
      <c r="LNU51"/>
      <c r="LNV51"/>
      <c r="LNW51"/>
      <c r="LNX51"/>
      <c r="LNY51"/>
      <c r="LNZ51"/>
      <c r="LOA51"/>
      <c r="LOB51"/>
      <c r="LOC51"/>
      <c r="LOD51"/>
      <c r="LOE51"/>
      <c r="LOF51"/>
      <c r="LOG51"/>
      <c r="LOH51"/>
      <c r="LOI51"/>
      <c r="LOJ51"/>
      <c r="LOK51"/>
      <c r="LOL51"/>
      <c r="LOM51"/>
      <c r="LON51"/>
      <c r="LOO51"/>
      <c r="LOP51"/>
      <c r="LOQ51"/>
      <c r="LOR51"/>
      <c r="LOS51"/>
      <c r="LOT51"/>
      <c r="LOU51"/>
      <c r="LOV51"/>
      <c r="LOW51"/>
      <c r="LOX51"/>
      <c r="LOY51"/>
      <c r="LOZ51"/>
      <c r="LPA51"/>
      <c r="LPB51"/>
      <c r="LPC51"/>
      <c r="LPD51"/>
      <c r="LPE51"/>
      <c r="LPF51"/>
      <c r="LPG51"/>
      <c r="LPH51"/>
      <c r="LPI51"/>
      <c r="LPJ51"/>
      <c r="LPK51"/>
      <c r="LPL51"/>
      <c r="LPM51"/>
      <c r="LPN51"/>
      <c r="LPO51"/>
      <c r="LPP51"/>
      <c r="LPQ51"/>
      <c r="LPR51"/>
      <c r="LPS51"/>
      <c r="LPT51"/>
      <c r="LPU51"/>
      <c r="LPV51"/>
      <c r="LPW51"/>
      <c r="LPX51"/>
      <c r="LPY51"/>
      <c r="LPZ51"/>
      <c r="LQA51"/>
      <c r="LQB51"/>
      <c r="LQC51"/>
      <c r="LQD51"/>
      <c r="LQE51"/>
      <c r="LQF51"/>
      <c r="LQG51"/>
      <c r="LQH51"/>
      <c r="LQI51"/>
      <c r="LQJ51"/>
      <c r="LQK51"/>
      <c r="LQL51"/>
      <c r="LQM51"/>
      <c r="LQN51"/>
      <c r="LQO51"/>
      <c r="LQP51"/>
      <c r="LQQ51"/>
      <c r="LQR51"/>
      <c r="LQS51"/>
      <c r="LQT51"/>
      <c r="LQU51"/>
      <c r="LQV51"/>
      <c r="LQW51"/>
      <c r="LQX51"/>
      <c r="LQY51"/>
      <c r="LQZ51"/>
      <c r="LRA51"/>
      <c r="LRB51"/>
      <c r="LRC51"/>
      <c r="LRD51"/>
      <c r="LRE51"/>
      <c r="LRF51"/>
      <c r="LRG51"/>
      <c r="LRH51"/>
      <c r="LRI51"/>
      <c r="LRJ51"/>
      <c r="LRK51"/>
      <c r="LRL51"/>
      <c r="LRM51"/>
      <c r="LRN51"/>
      <c r="LRO51"/>
      <c r="LRP51"/>
      <c r="LRQ51"/>
      <c r="LRR51"/>
      <c r="LRS51"/>
      <c r="LRT51"/>
      <c r="LRU51"/>
      <c r="LRV51"/>
      <c r="LRW51"/>
      <c r="LRX51"/>
      <c r="LRY51"/>
      <c r="LRZ51"/>
      <c r="LSA51"/>
      <c r="LSB51"/>
      <c r="LSC51"/>
      <c r="LSD51"/>
      <c r="LSE51"/>
      <c r="LSF51"/>
      <c r="LSG51"/>
      <c r="LSH51"/>
      <c r="LSI51"/>
      <c r="LSJ51"/>
      <c r="LSK51"/>
      <c r="LSL51"/>
      <c r="LSM51"/>
      <c r="LSN51"/>
      <c r="LSO51"/>
      <c r="LSP51"/>
      <c r="LSQ51"/>
      <c r="LSR51"/>
      <c r="LSS51"/>
      <c r="LST51"/>
      <c r="LSU51"/>
      <c r="LSV51"/>
      <c r="LSW51"/>
      <c r="LSX51"/>
      <c r="LSY51"/>
      <c r="LSZ51"/>
      <c r="LTA51"/>
      <c r="LTB51"/>
      <c r="LTC51"/>
      <c r="LTD51"/>
      <c r="LTE51"/>
      <c r="LTF51"/>
      <c r="LTG51"/>
      <c r="LTH51"/>
      <c r="LTI51"/>
      <c r="LTJ51"/>
      <c r="LTK51"/>
      <c r="LTL51"/>
      <c r="LTM51"/>
      <c r="LTN51"/>
      <c r="LTO51"/>
      <c r="LTP51"/>
      <c r="LTQ51"/>
      <c r="LTR51"/>
      <c r="LTS51"/>
      <c r="LTT51"/>
      <c r="LTU51"/>
      <c r="LTV51"/>
      <c r="LTW51"/>
      <c r="LTX51"/>
      <c r="LTY51"/>
      <c r="LTZ51"/>
      <c r="LUA51"/>
      <c r="LUB51"/>
      <c r="LUC51"/>
      <c r="LUD51"/>
      <c r="LUE51"/>
      <c r="LUF51"/>
      <c r="LUG51"/>
      <c r="LUH51"/>
      <c r="LUI51"/>
      <c r="LUJ51"/>
      <c r="LUK51"/>
      <c r="LUL51"/>
      <c r="LUM51"/>
      <c r="LUN51"/>
      <c r="LUO51"/>
      <c r="LUP51"/>
      <c r="LUQ51"/>
      <c r="LUR51"/>
      <c r="LUS51"/>
      <c r="LUT51"/>
      <c r="LUU51"/>
      <c r="LUV51"/>
      <c r="LUW51"/>
      <c r="LUX51"/>
      <c r="LUY51"/>
      <c r="LUZ51"/>
      <c r="LVA51"/>
      <c r="LVB51"/>
      <c r="LVC51"/>
      <c r="LVD51"/>
      <c r="LVE51"/>
      <c r="LVF51"/>
      <c r="LVG51"/>
      <c r="LVH51"/>
      <c r="LVI51"/>
      <c r="LVJ51"/>
      <c r="LVK51"/>
      <c r="LVL51"/>
      <c r="LVM51"/>
      <c r="LVN51"/>
      <c r="LVO51"/>
      <c r="LVP51"/>
      <c r="LVQ51"/>
      <c r="LVR51"/>
      <c r="LVS51"/>
      <c r="LVT51"/>
      <c r="LVU51"/>
      <c r="LVV51"/>
      <c r="LVW51"/>
      <c r="LVX51"/>
      <c r="LVY51"/>
      <c r="LVZ51"/>
      <c r="LWA51"/>
      <c r="LWB51"/>
      <c r="LWC51"/>
      <c r="LWD51"/>
      <c r="LWE51"/>
      <c r="LWF51"/>
      <c r="LWG51"/>
      <c r="LWH51"/>
      <c r="LWI51"/>
      <c r="LWJ51"/>
      <c r="LWK51"/>
      <c r="LWL51"/>
      <c r="LWM51"/>
      <c r="LWN51"/>
      <c r="LWO51"/>
      <c r="LWP51"/>
      <c r="LWQ51"/>
      <c r="LWR51"/>
      <c r="LWS51"/>
      <c r="LWT51"/>
      <c r="LWU51"/>
      <c r="LWV51"/>
      <c r="LWW51"/>
      <c r="LWX51"/>
      <c r="LWY51"/>
      <c r="LWZ51"/>
      <c r="LXA51"/>
      <c r="LXB51"/>
      <c r="LXC51"/>
      <c r="LXD51"/>
      <c r="LXE51"/>
      <c r="LXF51"/>
      <c r="LXG51"/>
      <c r="LXH51"/>
      <c r="LXI51"/>
      <c r="LXJ51"/>
      <c r="LXK51"/>
      <c r="LXL51"/>
      <c r="LXM51"/>
      <c r="LXN51"/>
      <c r="LXO51"/>
      <c r="LXP51"/>
      <c r="LXQ51"/>
      <c r="LXR51"/>
      <c r="LXS51"/>
      <c r="LXT51"/>
      <c r="LXU51"/>
      <c r="LXV51"/>
      <c r="LXW51"/>
      <c r="LXX51"/>
      <c r="LXY51"/>
      <c r="LXZ51"/>
      <c r="LYA51"/>
      <c r="LYB51"/>
      <c r="LYC51"/>
      <c r="LYD51"/>
      <c r="LYE51"/>
      <c r="LYF51"/>
      <c r="LYG51"/>
      <c r="LYH51"/>
      <c r="LYI51"/>
      <c r="LYJ51"/>
      <c r="LYK51"/>
      <c r="LYL51"/>
      <c r="LYM51"/>
      <c r="LYN51"/>
      <c r="LYO51"/>
      <c r="LYP51"/>
      <c r="LYQ51"/>
      <c r="LYR51"/>
      <c r="LYS51"/>
      <c r="LYT51"/>
      <c r="LYU51"/>
      <c r="LYV51"/>
      <c r="LYW51"/>
      <c r="LYX51"/>
      <c r="LYY51"/>
      <c r="LYZ51"/>
      <c r="LZA51"/>
      <c r="LZB51"/>
      <c r="LZC51"/>
      <c r="LZD51"/>
      <c r="LZE51"/>
      <c r="LZF51"/>
      <c r="LZG51"/>
      <c r="LZH51"/>
      <c r="LZI51"/>
      <c r="LZJ51"/>
      <c r="LZK51"/>
      <c r="LZL51"/>
      <c r="LZM51"/>
      <c r="LZN51"/>
      <c r="LZO51"/>
      <c r="LZP51"/>
      <c r="LZQ51"/>
      <c r="LZR51"/>
      <c r="LZS51"/>
      <c r="LZT51"/>
      <c r="LZU51"/>
      <c r="LZV51"/>
      <c r="LZW51"/>
      <c r="LZX51"/>
      <c r="LZY51"/>
      <c r="LZZ51"/>
      <c r="MAA51"/>
      <c r="MAB51"/>
      <c r="MAC51"/>
      <c r="MAD51"/>
      <c r="MAE51"/>
      <c r="MAF51"/>
      <c r="MAG51"/>
      <c r="MAH51"/>
      <c r="MAI51"/>
      <c r="MAJ51"/>
      <c r="MAK51"/>
      <c r="MAL51"/>
      <c r="MAM51"/>
      <c r="MAN51"/>
      <c r="MAO51"/>
      <c r="MAP51"/>
      <c r="MAQ51"/>
      <c r="MAR51"/>
      <c r="MAS51"/>
      <c r="MAT51"/>
      <c r="MAU51"/>
      <c r="MAV51"/>
      <c r="MAW51"/>
      <c r="MAX51"/>
      <c r="MAY51"/>
      <c r="MAZ51"/>
      <c r="MBA51"/>
      <c r="MBB51"/>
      <c r="MBC51"/>
      <c r="MBD51"/>
      <c r="MBE51"/>
      <c r="MBF51"/>
      <c r="MBG51"/>
      <c r="MBH51"/>
      <c r="MBI51"/>
      <c r="MBJ51"/>
      <c r="MBK51"/>
      <c r="MBL51"/>
      <c r="MBM51"/>
      <c r="MBN51"/>
      <c r="MBO51"/>
      <c r="MBP51"/>
      <c r="MBQ51"/>
      <c r="MBR51"/>
      <c r="MBS51"/>
      <c r="MBT51"/>
      <c r="MBU51"/>
      <c r="MBV51"/>
      <c r="MBW51"/>
      <c r="MBX51"/>
      <c r="MBY51"/>
      <c r="MBZ51"/>
      <c r="MCA51"/>
      <c r="MCB51"/>
      <c r="MCC51"/>
      <c r="MCD51"/>
      <c r="MCE51"/>
      <c r="MCF51"/>
      <c r="MCG51"/>
      <c r="MCH51"/>
      <c r="MCI51"/>
      <c r="MCJ51"/>
      <c r="MCK51"/>
      <c r="MCL51"/>
      <c r="MCM51"/>
      <c r="MCN51"/>
      <c r="MCO51"/>
      <c r="MCP51"/>
      <c r="MCQ51"/>
      <c r="MCR51"/>
      <c r="MCS51"/>
      <c r="MCT51"/>
      <c r="MCU51"/>
      <c r="MCV51"/>
      <c r="MCW51"/>
      <c r="MCX51"/>
      <c r="MCY51"/>
      <c r="MCZ51"/>
      <c r="MDA51"/>
      <c r="MDB51"/>
      <c r="MDC51"/>
      <c r="MDD51"/>
      <c r="MDE51"/>
      <c r="MDF51"/>
      <c r="MDG51"/>
      <c r="MDH51"/>
      <c r="MDI51"/>
      <c r="MDJ51"/>
      <c r="MDK51"/>
      <c r="MDL51"/>
      <c r="MDM51"/>
      <c r="MDN51"/>
      <c r="MDO51"/>
      <c r="MDP51"/>
      <c r="MDQ51"/>
      <c r="MDR51"/>
      <c r="MDS51"/>
      <c r="MDT51"/>
      <c r="MDU51"/>
      <c r="MDV51"/>
      <c r="MDW51"/>
      <c r="MDX51"/>
      <c r="MDY51"/>
      <c r="MDZ51"/>
      <c r="MEA51"/>
      <c r="MEB51"/>
      <c r="MEC51"/>
      <c r="MED51"/>
      <c r="MEE51"/>
      <c r="MEF51"/>
      <c r="MEG51"/>
      <c r="MEH51"/>
      <c r="MEI51"/>
      <c r="MEJ51"/>
      <c r="MEK51"/>
      <c r="MEL51"/>
      <c r="MEM51"/>
      <c r="MEN51"/>
      <c r="MEO51"/>
      <c r="MEP51"/>
      <c r="MEQ51"/>
      <c r="MER51"/>
      <c r="MES51"/>
      <c r="MET51"/>
      <c r="MEU51"/>
      <c r="MEV51"/>
      <c r="MEW51"/>
      <c r="MEX51"/>
      <c r="MEY51"/>
      <c r="MEZ51"/>
      <c r="MFA51"/>
      <c r="MFB51"/>
      <c r="MFC51"/>
      <c r="MFD51"/>
      <c r="MFE51"/>
      <c r="MFF51"/>
      <c r="MFG51"/>
      <c r="MFH51"/>
      <c r="MFI51"/>
      <c r="MFJ51"/>
      <c r="MFK51"/>
      <c r="MFL51"/>
      <c r="MFM51"/>
      <c r="MFN51"/>
      <c r="MFO51"/>
      <c r="MFP51"/>
      <c r="MFQ51"/>
      <c r="MFR51"/>
      <c r="MFS51"/>
      <c r="MFT51"/>
      <c r="MFU51"/>
      <c r="MFV51"/>
      <c r="MFW51"/>
      <c r="MFX51"/>
      <c r="MFY51"/>
      <c r="MFZ51"/>
      <c r="MGA51"/>
      <c r="MGB51"/>
      <c r="MGC51"/>
      <c r="MGD51"/>
      <c r="MGE51"/>
      <c r="MGF51"/>
      <c r="MGG51"/>
      <c r="MGH51"/>
      <c r="MGI51"/>
      <c r="MGJ51"/>
      <c r="MGK51"/>
      <c r="MGL51"/>
      <c r="MGM51"/>
      <c r="MGN51"/>
      <c r="MGO51"/>
      <c r="MGP51"/>
      <c r="MGQ51"/>
      <c r="MGR51"/>
      <c r="MGS51"/>
      <c r="MGT51"/>
      <c r="MGU51"/>
      <c r="MGV51"/>
      <c r="MGW51"/>
      <c r="MGX51"/>
      <c r="MGY51"/>
      <c r="MGZ51"/>
      <c r="MHA51"/>
      <c r="MHB51"/>
      <c r="MHC51"/>
      <c r="MHD51"/>
      <c r="MHE51"/>
      <c r="MHF51"/>
      <c r="MHG51"/>
      <c r="MHH51"/>
      <c r="MHI51"/>
      <c r="MHJ51"/>
      <c r="MHK51"/>
      <c r="MHL51"/>
      <c r="MHM51"/>
      <c r="MHN51"/>
      <c r="MHO51"/>
      <c r="MHP51"/>
      <c r="MHQ51"/>
      <c r="MHR51"/>
      <c r="MHS51"/>
      <c r="MHT51"/>
      <c r="MHU51"/>
      <c r="MHV51"/>
      <c r="MHW51"/>
      <c r="MHX51"/>
      <c r="MHY51"/>
      <c r="MHZ51"/>
      <c r="MIA51"/>
      <c r="MIB51"/>
      <c r="MIC51"/>
      <c r="MID51"/>
      <c r="MIE51"/>
      <c r="MIF51"/>
      <c r="MIG51"/>
      <c r="MIH51"/>
      <c r="MII51"/>
      <c r="MIJ51"/>
      <c r="MIK51"/>
      <c r="MIL51"/>
      <c r="MIM51"/>
      <c r="MIN51"/>
      <c r="MIO51"/>
      <c r="MIP51"/>
      <c r="MIQ51"/>
      <c r="MIR51"/>
      <c r="MIS51"/>
      <c r="MIT51"/>
      <c r="MIU51"/>
      <c r="MIV51"/>
      <c r="MIW51"/>
      <c r="MIX51"/>
      <c r="MIY51"/>
      <c r="MIZ51"/>
      <c r="MJA51"/>
      <c r="MJB51"/>
      <c r="MJC51"/>
      <c r="MJD51"/>
      <c r="MJE51"/>
      <c r="MJF51"/>
      <c r="MJG51"/>
      <c r="MJH51"/>
      <c r="MJI51"/>
      <c r="MJJ51"/>
      <c r="MJK51"/>
      <c r="MJL51"/>
      <c r="MJM51"/>
      <c r="MJN51"/>
      <c r="MJO51"/>
      <c r="MJP51"/>
      <c r="MJQ51"/>
      <c r="MJR51"/>
      <c r="MJS51"/>
      <c r="MJT51"/>
      <c r="MJU51"/>
      <c r="MJV51"/>
      <c r="MJW51"/>
      <c r="MJX51"/>
      <c r="MJY51"/>
      <c r="MJZ51"/>
      <c r="MKA51"/>
      <c r="MKB51"/>
      <c r="MKC51"/>
      <c r="MKD51"/>
      <c r="MKE51"/>
      <c r="MKF51"/>
      <c r="MKG51"/>
      <c r="MKH51"/>
      <c r="MKI51"/>
      <c r="MKJ51"/>
      <c r="MKK51"/>
      <c r="MKL51"/>
      <c r="MKM51"/>
      <c r="MKN51"/>
      <c r="MKO51"/>
      <c r="MKP51"/>
      <c r="MKQ51"/>
      <c r="MKR51"/>
      <c r="MKS51"/>
      <c r="MKT51"/>
      <c r="MKU51"/>
      <c r="MKV51"/>
      <c r="MKW51"/>
      <c r="MKX51"/>
      <c r="MKY51"/>
      <c r="MKZ51"/>
      <c r="MLA51"/>
      <c r="MLB51"/>
      <c r="MLC51"/>
      <c r="MLD51"/>
      <c r="MLE51"/>
      <c r="MLF51"/>
      <c r="MLG51"/>
      <c r="MLH51"/>
      <c r="MLI51"/>
      <c r="MLJ51"/>
      <c r="MLK51"/>
      <c r="MLL51"/>
      <c r="MLM51"/>
      <c r="MLN51"/>
      <c r="MLO51"/>
      <c r="MLP51"/>
      <c r="MLQ51"/>
      <c r="MLR51"/>
      <c r="MLS51"/>
      <c r="MLT51"/>
      <c r="MLU51"/>
      <c r="MLV51"/>
      <c r="MLW51"/>
      <c r="MLX51"/>
      <c r="MLY51"/>
      <c r="MLZ51"/>
      <c r="MMA51"/>
      <c r="MMB51"/>
      <c r="MMC51"/>
      <c r="MMD51"/>
      <c r="MME51"/>
      <c r="MMF51"/>
      <c r="MMG51"/>
      <c r="MMH51"/>
      <c r="MMI51"/>
      <c r="MMJ51"/>
      <c r="MMK51"/>
      <c r="MML51"/>
      <c r="MMM51"/>
      <c r="MMN51"/>
      <c r="MMO51"/>
      <c r="MMP51"/>
      <c r="MMQ51"/>
      <c r="MMR51"/>
      <c r="MMS51"/>
      <c r="MMT51"/>
      <c r="MMU51"/>
      <c r="MMV51"/>
      <c r="MMW51"/>
      <c r="MMX51"/>
      <c r="MMY51"/>
      <c r="MMZ51"/>
      <c r="MNA51"/>
      <c r="MNB51"/>
      <c r="MNC51"/>
      <c r="MND51"/>
      <c r="MNE51"/>
      <c r="MNF51"/>
      <c r="MNG51"/>
      <c r="MNH51"/>
      <c r="MNI51"/>
      <c r="MNJ51"/>
      <c r="MNK51"/>
      <c r="MNL51"/>
      <c r="MNM51"/>
      <c r="MNN51"/>
      <c r="MNO51"/>
      <c r="MNP51"/>
      <c r="MNQ51"/>
      <c r="MNR51"/>
      <c r="MNS51"/>
      <c r="MNT51"/>
      <c r="MNU51"/>
      <c r="MNV51"/>
      <c r="MNW51"/>
      <c r="MNX51"/>
      <c r="MNY51"/>
      <c r="MNZ51"/>
      <c r="MOA51"/>
      <c r="MOB51"/>
      <c r="MOC51"/>
      <c r="MOD51"/>
      <c r="MOE51"/>
      <c r="MOF51"/>
      <c r="MOG51"/>
      <c r="MOH51"/>
      <c r="MOI51"/>
      <c r="MOJ51"/>
      <c r="MOK51"/>
      <c r="MOL51"/>
      <c r="MOM51"/>
      <c r="MON51"/>
      <c r="MOO51"/>
      <c r="MOP51"/>
      <c r="MOQ51"/>
      <c r="MOR51"/>
      <c r="MOS51"/>
      <c r="MOT51"/>
      <c r="MOU51"/>
      <c r="MOV51"/>
      <c r="MOW51"/>
      <c r="MOX51"/>
      <c r="MOY51"/>
      <c r="MOZ51"/>
      <c r="MPA51"/>
      <c r="MPB51"/>
      <c r="MPC51"/>
      <c r="MPD51"/>
      <c r="MPE51"/>
      <c r="MPF51"/>
      <c r="MPG51"/>
      <c r="MPH51"/>
      <c r="MPI51"/>
      <c r="MPJ51"/>
      <c r="MPK51"/>
      <c r="MPL51"/>
      <c r="MPM51"/>
      <c r="MPN51"/>
      <c r="MPO51"/>
      <c r="MPP51"/>
      <c r="MPQ51"/>
      <c r="MPR51"/>
      <c r="MPS51"/>
      <c r="MPT51"/>
      <c r="MPU51"/>
      <c r="MPV51"/>
      <c r="MPW51"/>
      <c r="MPX51"/>
      <c r="MPY51"/>
      <c r="MPZ51"/>
      <c r="MQA51"/>
      <c r="MQB51"/>
      <c r="MQC51"/>
      <c r="MQD51"/>
      <c r="MQE51"/>
      <c r="MQF51"/>
      <c r="MQG51"/>
      <c r="MQH51"/>
      <c r="MQI51"/>
      <c r="MQJ51"/>
      <c r="MQK51"/>
      <c r="MQL51"/>
      <c r="MQM51"/>
      <c r="MQN51"/>
      <c r="MQO51"/>
      <c r="MQP51"/>
      <c r="MQQ51"/>
      <c r="MQR51"/>
      <c r="MQS51"/>
      <c r="MQT51"/>
      <c r="MQU51"/>
      <c r="MQV51"/>
      <c r="MQW51"/>
      <c r="MQX51"/>
      <c r="MQY51"/>
      <c r="MQZ51"/>
      <c r="MRA51"/>
      <c r="MRB51"/>
      <c r="MRC51"/>
      <c r="MRD51"/>
      <c r="MRE51"/>
      <c r="MRF51"/>
      <c r="MRG51"/>
      <c r="MRH51"/>
      <c r="MRI51"/>
      <c r="MRJ51"/>
      <c r="MRK51"/>
      <c r="MRL51"/>
      <c r="MRM51"/>
      <c r="MRN51"/>
      <c r="MRO51"/>
      <c r="MRP51"/>
      <c r="MRQ51"/>
      <c r="MRR51"/>
      <c r="MRS51"/>
      <c r="MRT51"/>
      <c r="MRU51"/>
      <c r="MRV51"/>
      <c r="MRW51"/>
      <c r="MRX51"/>
      <c r="MRY51"/>
      <c r="MRZ51"/>
      <c r="MSA51"/>
      <c r="MSB51"/>
      <c r="MSC51"/>
      <c r="MSD51"/>
      <c r="MSE51"/>
      <c r="MSF51"/>
      <c r="MSG51"/>
      <c r="MSH51"/>
      <c r="MSI51"/>
      <c r="MSJ51"/>
      <c r="MSK51"/>
      <c r="MSL51"/>
      <c r="MSM51"/>
      <c r="MSN51"/>
      <c r="MSO51"/>
      <c r="MSP51"/>
      <c r="MSQ51"/>
      <c r="MSR51"/>
      <c r="MSS51"/>
      <c r="MST51"/>
      <c r="MSU51"/>
      <c r="MSV51"/>
      <c r="MSW51"/>
      <c r="MSX51"/>
      <c r="MSY51"/>
      <c r="MSZ51"/>
      <c r="MTA51"/>
      <c r="MTB51"/>
      <c r="MTC51"/>
      <c r="MTD51"/>
      <c r="MTE51"/>
      <c r="MTF51"/>
      <c r="MTG51"/>
      <c r="MTH51"/>
      <c r="MTI51"/>
      <c r="MTJ51"/>
      <c r="MTK51"/>
      <c r="MTL51"/>
      <c r="MTM51"/>
      <c r="MTN51"/>
      <c r="MTO51"/>
      <c r="MTP51"/>
      <c r="MTQ51"/>
      <c r="MTR51"/>
      <c r="MTS51"/>
      <c r="MTT51"/>
      <c r="MTU51"/>
      <c r="MTV51"/>
      <c r="MTW51"/>
      <c r="MTX51"/>
      <c r="MTY51"/>
      <c r="MTZ51"/>
      <c r="MUA51"/>
      <c r="MUB51"/>
      <c r="MUC51"/>
      <c r="MUD51"/>
      <c r="MUE51"/>
      <c r="MUF51"/>
      <c r="MUG51"/>
      <c r="MUH51"/>
      <c r="MUI51"/>
      <c r="MUJ51"/>
      <c r="MUK51"/>
      <c r="MUL51"/>
      <c r="MUM51"/>
      <c r="MUN51"/>
      <c r="MUO51"/>
      <c r="MUP51"/>
      <c r="MUQ51"/>
      <c r="MUR51"/>
      <c r="MUS51"/>
      <c r="MUT51"/>
      <c r="MUU51"/>
      <c r="MUV51"/>
      <c r="MUW51"/>
      <c r="MUX51"/>
      <c r="MUY51"/>
      <c r="MUZ51"/>
      <c r="MVA51"/>
      <c r="MVB51"/>
      <c r="MVC51"/>
      <c r="MVD51"/>
      <c r="MVE51"/>
      <c r="MVF51"/>
      <c r="MVG51"/>
      <c r="MVH51"/>
      <c r="MVI51"/>
      <c r="MVJ51"/>
      <c r="MVK51"/>
      <c r="MVL51"/>
      <c r="MVM51"/>
      <c r="MVN51"/>
      <c r="MVO51"/>
      <c r="MVP51"/>
      <c r="MVQ51"/>
      <c r="MVR51"/>
      <c r="MVS51"/>
      <c r="MVT51"/>
      <c r="MVU51"/>
      <c r="MVV51"/>
      <c r="MVW51"/>
      <c r="MVX51"/>
      <c r="MVY51"/>
      <c r="MVZ51"/>
      <c r="MWA51"/>
      <c r="MWB51"/>
      <c r="MWC51"/>
      <c r="MWD51"/>
      <c r="MWE51"/>
      <c r="MWF51"/>
      <c r="MWG51"/>
      <c r="MWH51"/>
      <c r="MWI51"/>
      <c r="MWJ51"/>
      <c r="MWK51"/>
      <c r="MWL51"/>
      <c r="MWM51"/>
      <c r="MWN51"/>
      <c r="MWO51"/>
      <c r="MWP51"/>
      <c r="MWQ51"/>
      <c r="MWR51"/>
      <c r="MWS51"/>
      <c r="MWT51"/>
      <c r="MWU51"/>
      <c r="MWV51"/>
      <c r="MWW51"/>
      <c r="MWX51"/>
      <c r="MWY51"/>
      <c r="MWZ51"/>
      <c r="MXA51"/>
      <c r="MXB51"/>
      <c r="MXC51"/>
      <c r="MXD51"/>
      <c r="MXE51"/>
      <c r="MXF51"/>
      <c r="MXG51"/>
      <c r="MXH51"/>
      <c r="MXI51"/>
      <c r="MXJ51"/>
      <c r="MXK51"/>
      <c r="MXL51"/>
      <c r="MXM51"/>
      <c r="MXN51"/>
      <c r="MXO51"/>
      <c r="MXP51"/>
      <c r="MXQ51"/>
      <c r="MXR51"/>
      <c r="MXS51"/>
      <c r="MXT51"/>
      <c r="MXU51"/>
      <c r="MXV51"/>
      <c r="MXW51"/>
      <c r="MXX51"/>
      <c r="MXY51"/>
      <c r="MXZ51"/>
      <c r="MYA51"/>
      <c r="MYB51"/>
      <c r="MYC51"/>
      <c r="MYD51"/>
      <c r="MYE51"/>
      <c r="MYF51"/>
      <c r="MYG51"/>
      <c r="MYH51"/>
      <c r="MYI51"/>
      <c r="MYJ51"/>
      <c r="MYK51"/>
      <c r="MYL51"/>
      <c r="MYM51"/>
      <c r="MYN51"/>
      <c r="MYO51"/>
      <c r="MYP51"/>
      <c r="MYQ51"/>
      <c r="MYR51"/>
      <c r="MYS51"/>
      <c r="MYT51"/>
      <c r="MYU51"/>
      <c r="MYV51"/>
      <c r="MYW51"/>
      <c r="MYX51"/>
      <c r="MYY51"/>
      <c r="MYZ51"/>
      <c r="MZA51"/>
      <c r="MZB51"/>
      <c r="MZC51"/>
      <c r="MZD51"/>
      <c r="MZE51"/>
      <c r="MZF51"/>
      <c r="MZG51"/>
      <c r="MZH51"/>
      <c r="MZI51"/>
      <c r="MZJ51"/>
      <c r="MZK51"/>
      <c r="MZL51"/>
      <c r="MZM51"/>
      <c r="MZN51"/>
      <c r="MZO51"/>
      <c r="MZP51"/>
      <c r="MZQ51"/>
      <c r="MZR51"/>
      <c r="MZS51"/>
      <c r="MZT51"/>
      <c r="MZU51"/>
      <c r="MZV51"/>
      <c r="MZW51"/>
      <c r="MZX51"/>
      <c r="MZY51"/>
      <c r="MZZ51"/>
      <c r="NAA51"/>
      <c r="NAB51"/>
      <c r="NAC51"/>
      <c r="NAD51"/>
      <c r="NAE51"/>
      <c r="NAF51"/>
      <c r="NAG51"/>
      <c r="NAH51"/>
      <c r="NAI51"/>
      <c r="NAJ51"/>
      <c r="NAK51"/>
      <c r="NAL51"/>
      <c r="NAM51"/>
      <c r="NAN51"/>
      <c r="NAO51"/>
      <c r="NAP51"/>
      <c r="NAQ51"/>
      <c r="NAR51"/>
      <c r="NAS51"/>
      <c r="NAT51"/>
      <c r="NAU51"/>
      <c r="NAV51"/>
      <c r="NAW51"/>
      <c r="NAX51"/>
      <c r="NAY51"/>
      <c r="NAZ51"/>
      <c r="NBA51"/>
      <c r="NBB51"/>
      <c r="NBC51"/>
      <c r="NBD51"/>
      <c r="NBE51"/>
      <c r="NBF51"/>
      <c r="NBG51"/>
      <c r="NBH51"/>
      <c r="NBI51"/>
      <c r="NBJ51"/>
      <c r="NBK51"/>
      <c r="NBL51"/>
      <c r="NBM51"/>
      <c r="NBN51"/>
      <c r="NBO51"/>
      <c r="NBP51"/>
      <c r="NBQ51"/>
      <c r="NBR51"/>
      <c r="NBS51"/>
      <c r="NBT51"/>
      <c r="NBU51"/>
      <c r="NBV51"/>
      <c r="NBW51"/>
      <c r="NBX51"/>
      <c r="NBY51"/>
      <c r="NBZ51"/>
      <c r="NCA51"/>
      <c r="NCB51"/>
      <c r="NCC51"/>
      <c r="NCD51"/>
      <c r="NCE51"/>
      <c r="NCF51"/>
      <c r="NCG51"/>
      <c r="NCH51"/>
      <c r="NCI51"/>
      <c r="NCJ51"/>
      <c r="NCK51"/>
      <c r="NCL51"/>
      <c r="NCM51"/>
      <c r="NCN51"/>
      <c r="NCO51"/>
      <c r="NCP51"/>
      <c r="NCQ51"/>
      <c r="NCR51"/>
      <c r="NCS51"/>
      <c r="NCT51"/>
      <c r="NCU51"/>
      <c r="NCV51"/>
      <c r="NCW51"/>
      <c r="NCX51"/>
      <c r="NCY51"/>
      <c r="NCZ51"/>
      <c r="NDA51"/>
      <c r="NDB51"/>
      <c r="NDC51"/>
      <c r="NDD51"/>
      <c r="NDE51"/>
      <c r="NDF51"/>
      <c r="NDG51"/>
      <c r="NDH51"/>
      <c r="NDI51"/>
      <c r="NDJ51"/>
      <c r="NDK51"/>
      <c r="NDL51"/>
      <c r="NDM51"/>
      <c r="NDN51"/>
      <c r="NDO51"/>
      <c r="NDP51"/>
      <c r="NDQ51"/>
      <c r="NDR51"/>
      <c r="NDS51"/>
      <c r="NDT51"/>
      <c r="NDU51"/>
      <c r="NDV51"/>
      <c r="NDW51"/>
      <c r="NDX51"/>
      <c r="NDY51"/>
      <c r="NDZ51"/>
      <c r="NEA51"/>
      <c r="NEB51"/>
      <c r="NEC51"/>
      <c r="NED51"/>
      <c r="NEE51"/>
      <c r="NEF51"/>
      <c r="NEG51"/>
      <c r="NEH51"/>
      <c r="NEI51"/>
      <c r="NEJ51"/>
      <c r="NEK51"/>
      <c r="NEL51"/>
      <c r="NEM51"/>
      <c r="NEN51"/>
      <c r="NEO51"/>
      <c r="NEP51"/>
      <c r="NEQ51"/>
      <c r="NER51"/>
      <c r="NES51"/>
      <c r="NET51"/>
      <c r="NEU51"/>
      <c r="NEV51"/>
      <c r="NEW51"/>
      <c r="NEX51"/>
      <c r="NEY51"/>
      <c r="NEZ51"/>
      <c r="NFA51"/>
      <c r="NFB51"/>
      <c r="NFC51"/>
      <c r="NFD51"/>
      <c r="NFE51"/>
      <c r="NFF51"/>
      <c r="NFG51"/>
      <c r="NFH51"/>
      <c r="NFI51"/>
      <c r="NFJ51"/>
      <c r="NFK51"/>
      <c r="NFL51"/>
      <c r="NFM51"/>
      <c r="NFN51"/>
      <c r="NFO51"/>
      <c r="NFP51"/>
      <c r="NFQ51"/>
      <c r="NFR51"/>
      <c r="NFS51"/>
      <c r="NFT51"/>
      <c r="NFU51"/>
      <c r="NFV51"/>
      <c r="NFW51"/>
      <c r="NFX51"/>
      <c r="NFY51"/>
      <c r="NFZ51"/>
      <c r="NGA51"/>
      <c r="NGB51"/>
      <c r="NGC51"/>
      <c r="NGD51"/>
      <c r="NGE51"/>
      <c r="NGF51"/>
      <c r="NGG51"/>
      <c r="NGH51"/>
      <c r="NGI51"/>
      <c r="NGJ51"/>
      <c r="NGK51"/>
      <c r="NGL51"/>
      <c r="NGM51"/>
      <c r="NGN51"/>
      <c r="NGO51"/>
      <c r="NGP51"/>
      <c r="NGQ51"/>
      <c r="NGR51"/>
      <c r="NGS51"/>
      <c r="NGT51"/>
      <c r="NGU51"/>
      <c r="NGV51"/>
      <c r="NGW51"/>
      <c r="NGX51"/>
      <c r="NGY51"/>
      <c r="NGZ51"/>
      <c r="NHA51"/>
      <c r="NHB51"/>
      <c r="NHC51"/>
      <c r="NHD51"/>
      <c r="NHE51"/>
      <c r="NHF51"/>
      <c r="NHG51"/>
      <c r="NHH51"/>
      <c r="NHI51"/>
      <c r="NHJ51"/>
      <c r="NHK51"/>
      <c r="NHL51"/>
      <c r="NHM51"/>
      <c r="NHN51"/>
      <c r="NHO51"/>
      <c r="NHP51"/>
      <c r="NHQ51"/>
      <c r="NHR51"/>
      <c r="NHS51"/>
      <c r="NHT51"/>
      <c r="NHU51"/>
      <c r="NHV51"/>
      <c r="NHW51"/>
      <c r="NHX51"/>
      <c r="NHY51"/>
      <c r="NHZ51"/>
      <c r="NIA51"/>
      <c r="NIB51"/>
      <c r="NIC51"/>
      <c r="NID51"/>
      <c r="NIE51"/>
      <c r="NIF51"/>
      <c r="NIG51"/>
      <c r="NIH51"/>
      <c r="NII51"/>
      <c r="NIJ51"/>
      <c r="NIK51"/>
      <c r="NIL51"/>
      <c r="NIM51"/>
      <c r="NIN51"/>
      <c r="NIO51"/>
      <c r="NIP51"/>
      <c r="NIQ51"/>
      <c r="NIR51"/>
      <c r="NIS51"/>
      <c r="NIT51"/>
      <c r="NIU51"/>
      <c r="NIV51"/>
      <c r="NIW51"/>
      <c r="NIX51"/>
      <c r="NIY51"/>
      <c r="NIZ51"/>
      <c r="NJA51"/>
      <c r="NJB51"/>
      <c r="NJC51"/>
      <c r="NJD51"/>
      <c r="NJE51"/>
      <c r="NJF51"/>
      <c r="NJG51"/>
      <c r="NJH51"/>
      <c r="NJI51"/>
      <c r="NJJ51"/>
      <c r="NJK51"/>
      <c r="NJL51"/>
      <c r="NJM51"/>
      <c r="NJN51"/>
      <c r="NJO51"/>
      <c r="NJP51"/>
      <c r="NJQ51"/>
      <c r="NJR51"/>
      <c r="NJS51"/>
      <c r="NJT51"/>
      <c r="NJU51"/>
      <c r="NJV51"/>
      <c r="NJW51"/>
      <c r="NJX51"/>
      <c r="NJY51"/>
      <c r="NJZ51"/>
      <c r="NKA51"/>
      <c r="NKB51"/>
      <c r="NKC51"/>
      <c r="NKD51"/>
      <c r="NKE51"/>
      <c r="NKF51"/>
      <c r="NKG51"/>
      <c r="NKH51"/>
      <c r="NKI51"/>
      <c r="NKJ51"/>
      <c r="NKK51"/>
      <c r="NKL51"/>
      <c r="NKM51"/>
      <c r="NKN51"/>
      <c r="NKO51"/>
      <c r="NKP51"/>
      <c r="NKQ51"/>
      <c r="NKR51"/>
      <c r="NKS51"/>
      <c r="NKT51"/>
      <c r="NKU51"/>
      <c r="NKV51"/>
      <c r="NKW51"/>
      <c r="NKX51"/>
      <c r="NKY51"/>
      <c r="NKZ51"/>
      <c r="NLA51"/>
      <c r="NLB51"/>
      <c r="NLC51"/>
      <c r="NLD51"/>
      <c r="NLE51"/>
      <c r="NLF51"/>
      <c r="NLG51"/>
      <c r="NLH51"/>
      <c r="NLI51"/>
      <c r="NLJ51"/>
      <c r="NLK51"/>
      <c r="NLL51"/>
      <c r="NLM51"/>
      <c r="NLN51"/>
      <c r="NLO51"/>
      <c r="NLP51"/>
      <c r="NLQ51"/>
      <c r="NLR51"/>
      <c r="NLS51"/>
      <c r="NLT51"/>
      <c r="NLU51"/>
      <c r="NLV51"/>
      <c r="NLW51"/>
      <c r="NLX51"/>
      <c r="NLY51"/>
      <c r="NLZ51"/>
      <c r="NMA51"/>
      <c r="NMB51"/>
      <c r="NMC51"/>
      <c r="NMD51"/>
      <c r="NME51"/>
      <c r="NMF51"/>
      <c r="NMG51"/>
      <c r="NMH51"/>
      <c r="NMI51"/>
      <c r="NMJ51"/>
      <c r="NMK51"/>
      <c r="NML51"/>
      <c r="NMM51"/>
      <c r="NMN51"/>
      <c r="NMO51"/>
      <c r="NMP51"/>
      <c r="NMQ51"/>
      <c r="NMR51"/>
      <c r="NMS51"/>
      <c r="NMT51"/>
      <c r="NMU51"/>
      <c r="NMV51"/>
      <c r="NMW51"/>
      <c r="NMX51"/>
      <c r="NMY51"/>
      <c r="NMZ51"/>
      <c r="NNA51"/>
      <c r="NNB51"/>
      <c r="NNC51"/>
      <c r="NND51"/>
      <c r="NNE51"/>
      <c r="NNF51"/>
      <c r="NNG51"/>
      <c r="NNH51"/>
      <c r="NNI51"/>
      <c r="NNJ51"/>
      <c r="NNK51"/>
      <c r="NNL51"/>
      <c r="NNM51"/>
      <c r="NNN51"/>
      <c r="NNO51"/>
      <c r="NNP51"/>
      <c r="NNQ51"/>
      <c r="NNR51"/>
      <c r="NNS51"/>
      <c r="NNT51"/>
      <c r="NNU51"/>
      <c r="NNV51"/>
      <c r="NNW51"/>
      <c r="NNX51"/>
      <c r="NNY51"/>
      <c r="NNZ51"/>
      <c r="NOA51"/>
      <c r="NOB51"/>
      <c r="NOC51"/>
      <c r="NOD51"/>
      <c r="NOE51"/>
      <c r="NOF51"/>
      <c r="NOG51"/>
      <c r="NOH51"/>
      <c r="NOI51"/>
      <c r="NOJ51"/>
      <c r="NOK51"/>
      <c r="NOL51"/>
      <c r="NOM51"/>
      <c r="NON51"/>
      <c r="NOO51"/>
      <c r="NOP51"/>
      <c r="NOQ51"/>
      <c r="NOR51"/>
      <c r="NOS51"/>
      <c r="NOT51"/>
      <c r="NOU51"/>
      <c r="NOV51"/>
      <c r="NOW51"/>
      <c r="NOX51"/>
      <c r="NOY51"/>
      <c r="NOZ51"/>
      <c r="NPA51"/>
      <c r="NPB51"/>
      <c r="NPC51"/>
      <c r="NPD51"/>
      <c r="NPE51"/>
      <c r="NPF51"/>
      <c r="NPG51"/>
      <c r="NPH51"/>
      <c r="NPI51"/>
      <c r="NPJ51"/>
      <c r="NPK51"/>
      <c r="NPL51"/>
      <c r="NPM51"/>
      <c r="NPN51"/>
      <c r="NPO51"/>
      <c r="NPP51"/>
      <c r="NPQ51"/>
      <c r="NPR51"/>
      <c r="NPS51"/>
      <c r="NPT51"/>
      <c r="NPU51"/>
      <c r="NPV51"/>
      <c r="NPW51"/>
      <c r="NPX51"/>
      <c r="NPY51"/>
      <c r="NPZ51"/>
      <c r="NQA51"/>
      <c r="NQB51"/>
      <c r="NQC51"/>
      <c r="NQD51"/>
      <c r="NQE51"/>
      <c r="NQF51"/>
      <c r="NQG51"/>
      <c r="NQH51"/>
      <c r="NQI51"/>
      <c r="NQJ51"/>
      <c r="NQK51"/>
      <c r="NQL51"/>
      <c r="NQM51"/>
      <c r="NQN51"/>
      <c r="NQO51"/>
      <c r="NQP51"/>
      <c r="NQQ51"/>
      <c r="NQR51"/>
      <c r="NQS51"/>
      <c r="NQT51"/>
      <c r="NQU51"/>
      <c r="NQV51"/>
      <c r="NQW51"/>
      <c r="NQX51"/>
      <c r="NQY51"/>
      <c r="NQZ51"/>
      <c r="NRA51"/>
      <c r="NRB51"/>
      <c r="NRC51"/>
      <c r="NRD51"/>
      <c r="NRE51"/>
      <c r="NRF51"/>
      <c r="NRG51"/>
      <c r="NRH51"/>
      <c r="NRI51"/>
      <c r="NRJ51"/>
      <c r="NRK51"/>
      <c r="NRL51"/>
      <c r="NRM51"/>
      <c r="NRN51"/>
      <c r="NRO51"/>
      <c r="NRP51"/>
      <c r="NRQ51"/>
      <c r="NRR51"/>
      <c r="NRS51"/>
      <c r="NRT51"/>
      <c r="NRU51"/>
      <c r="NRV51"/>
      <c r="NRW51"/>
      <c r="NRX51"/>
      <c r="NRY51"/>
      <c r="NRZ51"/>
      <c r="NSA51"/>
      <c r="NSB51"/>
      <c r="NSC51"/>
      <c r="NSD51"/>
      <c r="NSE51"/>
      <c r="NSF51"/>
      <c r="NSG51"/>
      <c r="NSH51"/>
      <c r="NSI51"/>
      <c r="NSJ51"/>
      <c r="NSK51"/>
      <c r="NSL51"/>
      <c r="NSM51"/>
      <c r="NSN51"/>
      <c r="NSO51"/>
      <c r="NSP51"/>
      <c r="NSQ51"/>
      <c r="NSR51"/>
      <c r="NSS51"/>
      <c r="NST51"/>
      <c r="NSU51"/>
      <c r="NSV51"/>
      <c r="NSW51"/>
      <c r="NSX51"/>
      <c r="NSY51"/>
      <c r="NSZ51"/>
      <c r="NTA51"/>
      <c r="NTB51"/>
      <c r="NTC51"/>
      <c r="NTD51"/>
      <c r="NTE51"/>
      <c r="NTF51"/>
      <c r="NTG51"/>
      <c r="NTH51"/>
      <c r="NTI51"/>
      <c r="NTJ51"/>
      <c r="NTK51"/>
      <c r="NTL51"/>
      <c r="NTM51"/>
      <c r="NTN51"/>
      <c r="NTO51"/>
      <c r="NTP51"/>
      <c r="NTQ51"/>
      <c r="NTR51"/>
      <c r="NTS51"/>
      <c r="NTT51"/>
      <c r="NTU51"/>
      <c r="NTV51"/>
      <c r="NTW51"/>
      <c r="NTX51"/>
      <c r="NTY51"/>
      <c r="NTZ51"/>
      <c r="NUA51"/>
      <c r="NUB51"/>
      <c r="NUC51"/>
      <c r="NUD51"/>
      <c r="NUE51"/>
      <c r="NUF51"/>
      <c r="NUG51"/>
      <c r="NUH51"/>
      <c r="NUI51"/>
      <c r="NUJ51"/>
      <c r="NUK51"/>
      <c r="NUL51"/>
      <c r="NUM51"/>
      <c r="NUN51"/>
      <c r="NUO51"/>
      <c r="NUP51"/>
      <c r="NUQ51"/>
      <c r="NUR51"/>
      <c r="NUS51"/>
      <c r="NUT51"/>
      <c r="NUU51"/>
      <c r="NUV51"/>
      <c r="NUW51"/>
      <c r="NUX51"/>
      <c r="NUY51"/>
      <c r="NUZ51"/>
      <c r="NVA51"/>
      <c r="NVB51"/>
      <c r="NVC51"/>
      <c r="NVD51"/>
      <c r="NVE51"/>
      <c r="NVF51"/>
      <c r="NVG51"/>
      <c r="NVH51"/>
      <c r="NVI51"/>
      <c r="NVJ51"/>
      <c r="NVK51"/>
      <c r="NVL51"/>
      <c r="NVM51"/>
      <c r="NVN51"/>
      <c r="NVO51"/>
      <c r="NVP51"/>
      <c r="NVQ51"/>
      <c r="NVR51"/>
      <c r="NVS51"/>
      <c r="NVT51"/>
      <c r="NVU51"/>
      <c r="NVV51"/>
      <c r="NVW51"/>
      <c r="NVX51"/>
      <c r="NVY51"/>
      <c r="NVZ51"/>
      <c r="NWA51"/>
      <c r="NWB51"/>
      <c r="NWC51"/>
      <c r="NWD51"/>
      <c r="NWE51"/>
      <c r="NWF51"/>
      <c r="NWG51"/>
      <c r="NWH51"/>
      <c r="NWI51"/>
      <c r="NWJ51"/>
      <c r="NWK51"/>
      <c r="NWL51"/>
      <c r="NWM51"/>
      <c r="NWN51"/>
      <c r="NWO51"/>
      <c r="NWP51"/>
      <c r="NWQ51"/>
      <c r="NWR51"/>
      <c r="NWS51"/>
      <c r="NWT51"/>
      <c r="NWU51"/>
      <c r="NWV51"/>
      <c r="NWW51"/>
      <c r="NWX51"/>
      <c r="NWY51"/>
      <c r="NWZ51"/>
      <c r="NXA51"/>
      <c r="NXB51"/>
      <c r="NXC51"/>
      <c r="NXD51"/>
      <c r="NXE51"/>
      <c r="NXF51"/>
      <c r="NXG51"/>
      <c r="NXH51"/>
      <c r="NXI51"/>
      <c r="NXJ51"/>
      <c r="NXK51"/>
      <c r="NXL51"/>
      <c r="NXM51"/>
      <c r="NXN51"/>
      <c r="NXO51"/>
      <c r="NXP51"/>
      <c r="NXQ51"/>
      <c r="NXR51"/>
      <c r="NXS51"/>
      <c r="NXT51"/>
      <c r="NXU51"/>
      <c r="NXV51"/>
      <c r="NXW51"/>
      <c r="NXX51"/>
      <c r="NXY51"/>
      <c r="NXZ51"/>
      <c r="NYA51"/>
      <c r="NYB51"/>
      <c r="NYC51"/>
      <c r="NYD51"/>
      <c r="NYE51"/>
      <c r="NYF51"/>
      <c r="NYG51"/>
      <c r="NYH51"/>
      <c r="NYI51"/>
      <c r="NYJ51"/>
      <c r="NYK51"/>
      <c r="NYL51"/>
      <c r="NYM51"/>
      <c r="NYN51"/>
      <c r="NYO51"/>
      <c r="NYP51"/>
      <c r="NYQ51"/>
      <c r="NYR51"/>
      <c r="NYS51"/>
      <c r="NYT51"/>
      <c r="NYU51"/>
      <c r="NYV51"/>
      <c r="NYW51"/>
      <c r="NYX51"/>
      <c r="NYY51"/>
      <c r="NYZ51"/>
      <c r="NZA51"/>
      <c r="NZB51"/>
      <c r="NZC51"/>
      <c r="NZD51"/>
      <c r="NZE51"/>
      <c r="NZF51"/>
      <c r="NZG51"/>
      <c r="NZH51"/>
      <c r="NZI51"/>
      <c r="NZJ51"/>
      <c r="NZK51"/>
      <c r="NZL51"/>
      <c r="NZM51"/>
      <c r="NZN51"/>
      <c r="NZO51"/>
      <c r="NZP51"/>
      <c r="NZQ51"/>
      <c r="NZR51"/>
      <c r="NZS51"/>
      <c r="NZT51"/>
      <c r="NZU51"/>
      <c r="NZV51"/>
      <c r="NZW51"/>
      <c r="NZX51"/>
      <c r="NZY51"/>
      <c r="NZZ51"/>
      <c r="OAA51"/>
      <c r="OAB51"/>
      <c r="OAC51"/>
      <c r="OAD51"/>
      <c r="OAE51"/>
      <c r="OAF51"/>
      <c r="OAG51"/>
      <c r="OAH51"/>
      <c r="OAI51"/>
      <c r="OAJ51"/>
      <c r="OAK51"/>
      <c r="OAL51"/>
      <c r="OAM51"/>
      <c r="OAN51"/>
      <c r="OAO51"/>
      <c r="OAP51"/>
      <c r="OAQ51"/>
      <c r="OAR51"/>
      <c r="OAS51"/>
      <c r="OAT51"/>
      <c r="OAU51"/>
      <c r="OAV51"/>
      <c r="OAW51"/>
      <c r="OAX51"/>
      <c r="OAY51"/>
      <c r="OAZ51"/>
      <c r="OBA51"/>
      <c r="OBB51"/>
      <c r="OBC51"/>
      <c r="OBD51"/>
      <c r="OBE51"/>
      <c r="OBF51"/>
      <c r="OBG51"/>
      <c r="OBH51"/>
      <c r="OBI51"/>
      <c r="OBJ51"/>
      <c r="OBK51"/>
      <c r="OBL51"/>
      <c r="OBM51"/>
      <c r="OBN51"/>
      <c r="OBO51"/>
      <c r="OBP51"/>
      <c r="OBQ51"/>
      <c r="OBR51"/>
      <c r="OBS51"/>
      <c r="OBT51"/>
      <c r="OBU51"/>
      <c r="OBV51"/>
      <c r="OBW51"/>
      <c r="OBX51"/>
      <c r="OBY51"/>
      <c r="OBZ51"/>
      <c r="OCA51"/>
      <c r="OCB51"/>
      <c r="OCC51"/>
      <c r="OCD51"/>
      <c r="OCE51"/>
      <c r="OCF51"/>
      <c r="OCG51"/>
      <c r="OCH51"/>
      <c r="OCI51"/>
      <c r="OCJ51"/>
      <c r="OCK51"/>
      <c r="OCL51"/>
      <c r="OCM51"/>
      <c r="OCN51"/>
      <c r="OCO51"/>
      <c r="OCP51"/>
      <c r="OCQ51"/>
      <c r="OCR51"/>
      <c r="OCS51"/>
      <c r="OCT51"/>
      <c r="OCU51"/>
      <c r="OCV51"/>
      <c r="OCW51"/>
      <c r="OCX51"/>
      <c r="OCY51"/>
      <c r="OCZ51"/>
      <c r="ODA51"/>
      <c r="ODB51"/>
      <c r="ODC51"/>
      <c r="ODD51"/>
      <c r="ODE51"/>
      <c r="ODF51"/>
      <c r="ODG51"/>
      <c r="ODH51"/>
      <c r="ODI51"/>
      <c r="ODJ51"/>
      <c r="ODK51"/>
      <c r="ODL51"/>
      <c r="ODM51"/>
      <c r="ODN51"/>
      <c r="ODO51"/>
      <c r="ODP51"/>
      <c r="ODQ51"/>
      <c r="ODR51"/>
      <c r="ODS51"/>
      <c r="ODT51"/>
      <c r="ODU51"/>
      <c r="ODV51"/>
      <c r="ODW51"/>
      <c r="ODX51"/>
      <c r="ODY51"/>
      <c r="ODZ51"/>
      <c r="OEA51"/>
      <c r="OEB51"/>
      <c r="OEC51"/>
      <c r="OED51"/>
      <c r="OEE51"/>
      <c r="OEF51"/>
      <c r="OEG51"/>
      <c r="OEH51"/>
      <c r="OEI51"/>
      <c r="OEJ51"/>
      <c r="OEK51"/>
      <c r="OEL51"/>
      <c r="OEM51"/>
      <c r="OEN51"/>
      <c r="OEO51"/>
      <c r="OEP51"/>
      <c r="OEQ51"/>
      <c r="OER51"/>
      <c r="OES51"/>
      <c r="OET51"/>
      <c r="OEU51"/>
      <c r="OEV51"/>
      <c r="OEW51"/>
      <c r="OEX51"/>
      <c r="OEY51"/>
      <c r="OEZ51"/>
      <c r="OFA51"/>
      <c r="OFB51"/>
      <c r="OFC51"/>
      <c r="OFD51"/>
      <c r="OFE51"/>
      <c r="OFF51"/>
      <c r="OFG51"/>
      <c r="OFH51"/>
      <c r="OFI51"/>
      <c r="OFJ51"/>
      <c r="OFK51"/>
      <c r="OFL51"/>
      <c r="OFM51"/>
      <c r="OFN51"/>
      <c r="OFO51"/>
      <c r="OFP51"/>
      <c r="OFQ51"/>
      <c r="OFR51"/>
      <c r="OFS51"/>
      <c r="OFT51"/>
      <c r="OFU51"/>
      <c r="OFV51"/>
      <c r="OFW51"/>
      <c r="OFX51"/>
      <c r="OFY51"/>
      <c r="OFZ51"/>
      <c r="OGA51"/>
      <c r="OGB51"/>
      <c r="OGC51"/>
      <c r="OGD51"/>
      <c r="OGE51"/>
      <c r="OGF51"/>
      <c r="OGG51"/>
      <c r="OGH51"/>
      <c r="OGI51"/>
      <c r="OGJ51"/>
      <c r="OGK51"/>
      <c r="OGL51"/>
      <c r="OGM51"/>
      <c r="OGN51"/>
      <c r="OGO51"/>
      <c r="OGP51"/>
      <c r="OGQ51"/>
      <c r="OGR51"/>
      <c r="OGS51"/>
      <c r="OGT51"/>
      <c r="OGU51"/>
      <c r="OGV51"/>
      <c r="OGW51"/>
      <c r="OGX51"/>
      <c r="OGY51"/>
      <c r="OGZ51"/>
      <c r="OHA51"/>
      <c r="OHB51"/>
      <c r="OHC51"/>
      <c r="OHD51"/>
      <c r="OHE51"/>
      <c r="OHF51"/>
      <c r="OHG51"/>
      <c r="OHH51"/>
      <c r="OHI51"/>
      <c r="OHJ51"/>
      <c r="OHK51"/>
      <c r="OHL51"/>
      <c r="OHM51"/>
      <c r="OHN51"/>
      <c r="OHO51"/>
      <c r="OHP51"/>
      <c r="OHQ51"/>
      <c r="OHR51"/>
      <c r="OHS51"/>
      <c r="OHT51"/>
      <c r="OHU51"/>
      <c r="OHV51"/>
      <c r="OHW51"/>
      <c r="OHX51"/>
      <c r="OHY51"/>
      <c r="OHZ51"/>
      <c r="OIA51"/>
      <c r="OIB51"/>
      <c r="OIC51"/>
      <c r="OID51"/>
      <c r="OIE51"/>
      <c r="OIF51"/>
      <c r="OIG51"/>
      <c r="OIH51"/>
      <c r="OII51"/>
      <c r="OIJ51"/>
      <c r="OIK51"/>
      <c r="OIL51"/>
      <c r="OIM51"/>
      <c r="OIN51"/>
      <c r="OIO51"/>
      <c r="OIP51"/>
      <c r="OIQ51"/>
      <c r="OIR51"/>
      <c r="OIS51"/>
      <c r="OIT51"/>
      <c r="OIU51"/>
      <c r="OIV51"/>
      <c r="OIW51"/>
      <c r="OIX51"/>
      <c r="OIY51"/>
      <c r="OIZ51"/>
      <c r="OJA51"/>
      <c r="OJB51"/>
      <c r="OJC51"/>
      <c r="OJD51"/>
      <c r="OJE51"/>
      <c r="OJF51"/>
      <c r="OJG51"/>
      <c r="OJH51"/>
      <c r="OJI51"/>
      <c r="OJJ51"/>
      <c r="OJK51"/>
      <c r="OJL51"/>
      <c r="OJM51"/>
      <c r="OJN51"/>
      <c r="OJO51"/>
      <c r="OJP51"/>
      <c r="OJQ51"/>
      <c r="OJR51"/>
      <c r="OJS51"/>
      <c r="OJT51"/>
      <c r="OJU51"/>
      <c r="OJV51"/>
      <c r="OJW51"/>
      <c r="OJX51"/>
      <c r="OJY51"/>
      <c r="OJZ51"/>
      <c r="OKA51"/>
      <c r="OKB51"/>
      <c r="OKC51"/>
      <c r="OKD51"/>
      <c r="OKE51"/>
      <c r="OKF51"/>
      <c r="OKG51"/>
      <c r="OKH51"/>
      <c r="OKI51"/>
      <c r="OKJ51"/>
      <c r="OKK51"/>
      <c r="OKL51"/>
      <c r="OKM51"/>
      <c r="OKN51"/>
      <c r="OKO51"/>
      <c r="OKP51"/>
      <c r="OKQ51"/>
      <c r="OKR51"/>
      <c r="OKS51"/>
      <c r="OKT51"/>
      <c r="OKU51"/>
      <c r="OKV51"/>
      <c r="OKW51"/>
      <c r="OKX51"/>
      <c r="OKY51"/>
      <c r="OKZ51"/>
      <c r="OLA51"/>
      <c r="OLB51"/>
      <c r="OLC51"/>
      <c r="OLD51"/>
      <c r="OLE51"/>
      <c r="OLF51"/>
      <c r="OLG51"/>
      <c r="OLH51"/>
      <c r="OLI51"/>
      <c r="OLJ51"/>
      <c r="OLK51"/>
      <c r="OLL51"/>
      <c r="OLM51"/>
      <c r="OLN51"/>
      <c r="OLO51"/>
      <c r="OLP51"/>
      <c r="OLQ51"/>
      <c r="OLR51"/>
      <c r="OLS51"/>
      <c r="OLT51"/>
      <c r="OLU51"/>
      <c r="OLV51"/>
      <c r="OLW51"/>
      <c r="OLX51"/>
      <c r="OLY51"/>
      <c r="OLZ51"/>
      <c r="OMA51"/>
      <c r="OMB51"/>
      <c r="OMC51"/>
      <c r="OMD51"/>
      <c r="OME51"/>
      <c r="OMF51"/>
      <c r="OMG51"/>
      <c r="OMH51"/>
      <c r="OMI51"/>
      <c r="OMJ51"/>
      <c r="OMK51"/>
      <c r="OML51"/>
      <c r="OMM51"/>
      <c r="OMN51"/>
      <c r="OMO51"/>
      <c r="OMP51"/>
      <c r="OMQ51"/>
      <c r="OMR51"/>
      <c r="OMS51"/>
      <c r="OMT51"/>
      <c r="OMU51"/>
      <c r="OMV51"/>
      <c r="OMW51"/>
      <c r="OMX51"/>
      <c r="OMY51"/>
      <c r="OMZ51"/>
      <c r="ONA51"/>
      <c r="ONB51"/>
      <c r="ONC51"/>
      <c r="OND51"/>
      <c r="ONE51"/>
      <c r="ONF51"/>
      <c r="ONG51"/>
      <c r="ONH51"/>
      <c r="ONI51"/>
      <c r="ONJ51"/>
      <c r="ONK51"/>
      <c r="ONL51"/>
      <c r="ONM51"/>
      <c r="ONN51"/>
      <c r="ONO51"/>
      <c r="ONP51"/>
      <c r="ONQ51"/>
      <c r="ONR51"/>
      <c r="ONS51"/>
      <c r="ONT51"/>
      <c r="ONU51"/>
      <c r="ONV51"/>
      <c r="ONW51"/>
      <c r="ONX51"/>
      <c r="ONY51"/>
      <c r="ONZ51"/>
      <c r="OOA51"/>
      <c r="OOB51"/>
      <c r="OOC51"/>
      <c r="OOD51"/>
      <c r="OOE51"/>
      <c r="OOF51"/>
      <c r="OOG51"/>
      <c r="OOH51"/>
      <c r="OOI51"/>
      <c r="OOJ51"/>
      <c r="OOK51"/>
      <c r="OOL51"/>
      <c r="OOM51"/>
      <c r="OON51"/>
      <c r="OOO51"/>
      <c r="OOP51"/>
      <c r="OOQ51"/>
      <c r="OOR51"/>
      <c r="OOS51"/>
      <c r="OOT51"/>
      <c r="OOU51"/>
      <c r="OOV51"/>
      <c r="OOW51"/>
      <c r="OOX51"/>
      <c r="OOY51"/>
      <c r="OOZ51"/>
      <c r="OPA51"/>
      <c r="OPB51"/>
      <c r="OPC51"/>
      <c r="OPD51"/>
      <c r="OPE51"/>
      <c r="OPF51"/>
      <c r="OPG51"/>
      <c r="OPH51"/>
      <c r="OPI51"/>
      <c r="OPJ51"/>
      <c r="OPK51"/>
      <c r="OPL51"/>
      <c r="OPM51"/>
      <c r="OPN51"/>
      <c r="OPO51"/>
      <c r="OPP51"/>
      <c r="OPQ51"/>
      <c r="OPR51"/>
      <c r="OPS51"/>
      <c r="OPT51"/>
      <c r="OPU51"/>
      <c r="OPV51"/>
      <c r="OPW51"/>
      <c r="OPX51"/>
      <c r="OPY51"/>
      <c r="OPZ51"/>
      <c r="OQA51"/>
      <c r="OQB51"/>
      <c r="OQC51"/>
      <c r="OQD51"/>
      <c r="OQE51"/>
      <c r="OQF51"/>
      <c r="OQG51"/>
      <c r="OQH51"/>
      <c r="OQI51"/>
      <c r="OQJ51"/>
      <c r="OQK51"/>
      <c r="OQL51"/>
      <c r="OQM51"/>
      <c r="OQN51"/>
      <c r="OQO51"/>
      <c r="OQP51"/>
      <c r="OQQ51"/>
      <c r="OQR51"/>
      <c r="OQS51"/>
      <c r="OQT51"/>
      <c r="OQU51"/>
      <c r="OQV51"/>
      <c r="OQW51"/>
      <c r="OQX51"/>
      <c r="OQY51"/>
      <c r="OQZ51"/>
      <c r="ORA51"/>
      <c r="ORB51"/>
      <c r="ORC51"/>
      <c r="ORD51"/>
      <c r="ORE51"/>
      <c r="ORF51"/>
      <c r="ORG51"/>
      <c r="ORH51"/>
      <c r="ORI51"/>
      <c r="ORJ51"/>
      <c r="ORK51"/>
      <c r="ORL51"/>
      <c r="ORM51"/>
      <c r="ORN51"/>
      <c r="ORO51"/>
      <c r="ORP51"/>
      <c r="ORQ51"/>
      <c r="ORR51"/>
      <c r="ORS51"/>
      <c r="ORT51"/>
      <c r="ORU51"/>
      <c r="ORV51"/>
      <c r="ORW51"/>
      <c r="ORX51"/>
      <c r="ORY51"/>
      <c r="ORZ51"/>
      <c r="OSA51"/>
      <c r="OSB51"/>
      <c r="OSC51"/>
      <c r="OSD51"/>
      <c r="OSE51"/>
      <c r="OSF51"/>
      <c r="OSG51"/>
      <c r="OSH51"/>
      <c r="OSI51"/>
      <c r="OSJ51"/>
      <c r="OSK51"/>
      <c r="OSL51"/>
      <c r="OSM51"/>
      <c r="OSN51"/>
      <c r="OSO51"/>
      <c r="OSP51"/>
      <c r="OSQ51"/>
      <c r="OSR51"/>
      <c r="OSS51"/>
      <c r="OST51"/>
      <c r="OSU51"/>
      <c r="OSV51"/>
      <c r="OSW51"/>
      <c r="OSX51"/>
      <c r="OSY51"/>
      <c r="OSZ51"/>
      <c r="OTA51"/>
      <c r="OTB51"/>
      <c r="OTC51"/>
      <c r="OTD51"/>
      <c r="OTE51"/>
      <c r="OTF51"/>
      <c r="OTG51"/>
      <c r="OTH51"/>
      <c r="OTI51"/>
      <c r="OTJ51"/>
      <c r="OTK51"/>
      <c r="OTL51"/>
      <c r="OTM51"/>
      <c r="OTN51"/>
      <c r="OTO51"/>
      <c r="OTP51"/>
      <c r="OTQ51"/>
      <c r="OTR51"/>
      <c r="OTS51"/>
      <c r="OTT51"/>
      <c r="OTU51"/>
      <c r="OTV51"/>
      <c r="OTW51"/>
      <c r="OTX51"/>
      <c r="OTY51"/>
      <c r="OTZ51"/>
      <c r="OUA51"/>
      <c r="OUB51"/>
      <c r="OUC51"/>
      <c r="OUD51"/>
      <c r="OUE51"/>
      <c r="OUF51"/>
      <c r="OUG51"/>
      <c r="OUH51"/>
      <c r="OUI51"/>
      <c r="OUJ51"/>
      <c r="OUK51"/>
      <c r="OUL51"/>
      <c r="OUM51"/>
      <c r="OUN51"/>
      <c r="OUO51"/>
      <c r="OUP51"/>
      <c r="OUQ51"/>
      <c r="OUR51"/>
      <c r="OUS51"/>
      <c r="OUT51"/>
      <c r="OUU51"/>
      <c r="OUV51"/>
      <c r="OUW51"/>
      <c r="OUX51"/>
      <c r="OUY51"/>
      <c r="OUZ51"/>
      <c r="OVA51"/>
      <c r="OVB51"/>
      <c r="OVC51"/>
      <c r="OVD51"/>
      <c r="OVE51"/>
      <c r="OVF51"/>
      <c r="OVG51"/>
      <c r="OVH51"/>
      <c r="OVI51"/>
      <c r="OVJ51"/>
      <c r="OVK51"/>
      <c r="OVL51"/>
      <c r="OVM51"/>
      <c r="OVN51"/>
      <c r="OVO51"/>
      <c r="OVP51"/>
      <c r="OVQ51"/>
      <c r="OVR51"/>
      <c r="OVS51"/>
      <c r="OVT51"/>
      <c r="OVU51"/>
      <c r="OVV51"/>
      <c r="OVW51"/>
      <c r="OVX51"/>
      <c r="OVY51"/>
      <c r="OVZ51"/>
      <c r="OWA51"/>
      <c r="OWB51"/>
      <c r="OWC51"/>
      <c r="OWD51"/>
      <c r="OWE51"/>
      <c r="OWF51"/>
      <c r="OWG51"/>
      <c r="OWH51"/>
      <c r="OWI51"/>
      <c r="OWJ51"/>
      <c r="OWK51"/>
      <c r="OWL51"/>
      <c r="OWM51"/>
      <c r="OWN51"/>
      <c r="OWO51"/>
      <c r="OWP51"/>
      <c r="OWQ51"/>
      <c r="OWR51"/>
      <c r="OWS51"/>
      <c r="OWT51"/>
      <c r="OWU51"/>
      <c r="OWV51"/>
      <c r="OWW51"/>
      <c r="OWX51"/>
      <c r="OWY51"/>
      <c r="OWZ51"/>
      <c r="OXA51"/>
      <c r="OXB51"/>
      <c r="OXC51"/>
      <c r="OXD51"/>
      <c r="OXE51"/>
      <c r="OXF51"/>
      <c r="OXG51"/>
      <c r="OXH51"/>
      <c r="OXI51"/>
      <c r="OXJ51"/>
      <c r="OXK51"/>
      <c r="OXL51"/>
      <c r="OXM51"/>
      <c r="OXN51"/>
      <c r="OXO51"/>
      <c r="OXP51"/>
      <c r="OXQ51"/>
      <c r="OXR51"/>
      <c r="OXS51"/>
      <c r="OXT51"/>
      <c r="OXU51"/>
      <c r="OXV51"/>
      <c r="OXW51"/>
      <c r="OXX51"/>
      <c r="OXY51"/>
      <c r="OXZ51"/>
      <c r="OYA51"/>
      <c r="OYB51"/>
      <c r="OYC51"/>
      <c r="OYD51"/>
      <c r="OYE51"/>
      <c r="OYF51"/>
      <c r="OYG51"/>
      <c r="OYH51"/>
      <c r="OYI51"/>
      <c r="OYJ51"/>
      <c r="OYK51"/>
      <c r="OYL51"/>
      <c r="OYM51"/>
      <c r="OYN51"/>
      <c r="OYO51"/>
      <c r="OYP51"/>
      <c r="OYQ51"/>
      <c r="OYR51"/>
      <c r="OYS51"/>
      <c r="OYT51"/>
      <c r="OYU51"/>
      <c r="OYV51"/>
      <c r="OYW51"/>
      <c r="OYX51"/>
      <c r="OYY51"/>
      <c r="OYZ51"/>
      <c r="OZA51"/>
      <c r="OZB51"/>
      <c r="OZC51"/>
      <c r="OZD51"/>
      <c r="OZE51"/>
      <c r="OZF51"/>
      <c r="OZG51"/>
      <c r="OZH51"/>
      <c r="OZI51"/>
      <c r="OZJ51"/>
      <c r="OZK51"/>
      <c r="OZL51"/>
      <c r="OZM51"/>
      <c r="OZN51"/>
      <c r="OZO51"/>
      <c r="OZP51"/>
      <c r="OZQ51"/>
      <c r="OZR51"/>
      <c r="OZS51"/>
      <c r="OZT51"/>
      <c r="OZU51"/>
      <c r="OZV51"/>
      <c r="OZW51"/>
      <c r="OZX51"/>
      <c r="OZY51"/>
      <c r="OZZ51"/>
      <c r="PAA51"/>
      <c r="PAB51"/>
      <c r="PAC51"/>
      <c r="PAD51"/>
      <c r="PAE51"/>
      <c r="PAF51"/>
      <c r="PAG51"/>
      <c r="PAH51"/>
      <c r="PAI51"/>
      <c r="PAJ51"/>
      <c r="PAK51"/>
      <c r="PAL51"/>
      <c r="PAM51"/>
      <c r="PAN51"/>
      <c r="PAO51"/>
      <c r="PAP51"/>
      <c r="PAQ51"/>
      <c r="PAR51"/>
      <c r="PAS51"/>
      <c r="PAT51"/>
      <c r="PAU51"/>
      <c r="PAV51"/>
      <c r="PAW51"/>
      <c r="PAX51"/>
      <c r="PAY51"/>
      <c r="PAZ51"/>
      <c r="PBA51"/>
      <c r="PBB51"/>
      <c r="PBC51"/>
      <c r="PBD51"/>
      <c r="PBE51"/>
      <c r="PBF51"/>
      <c r="PBG51"/>
      <c r="PBH51"/>
      <c r="PBI51"/>
      <c r="PBJ51"/>
      <c r="PBK51"/>
      <c r="PBL51"/>
      <c r="PBM51"/>
      <c r="PBN51"/>
      <c r="PBO51"/>
      <c r="PBP51"/>
      <c r="PBQ51"/>
      <c r="PBR51"/>
      <c r="PBS51"/>
      <c r="PBT51"/>
      <c r="PBU51"/>
      <c r="PBV51"/>
      <c r="PBW51"/>
      <c r="PBX51"/>
      <c r="PBY51"/>
      <c r="PBZ51"/>
      <c r="PCA51"/>
      <c r="PCB51"/>
      <c r="PCC51"/>
      <c r="PCD51"/>
      <c r="PCE51"/>
      <c r="PCF51"/>
      <c r="PCG51"/>
      <c r="PCH51"/>
      <c r="PCI51"/>
      <c r="PCJ51"/>
      <c r="PCK51"/>
      <c r="PCL51"/>
      <c r="PCM51"/>
      <c r="PCN51"/>
      <c r="PCO51"/>
      <c r="PCP51"/>
      <c r="PCQ51"/>
      <c r="PCR51"/>
      <c r="PCS51"/>
      <c r="PCT51"/>
      <c r="PCU51"/>
      <c r="PCV51"/>
      <c r="PCW51"/>
      <c r="PCX51"/>
      <c r="PCY51"/>
      <c r="PCZ51"/>
      <c r="PDA51"/>
      <c r="PDB51"/>
      <c r="PDC51"/>
      <c r="PDD51"/>
      <c r="PDE51"/>
      <c r="PDF51"/>
      <c r="PDG51"/>
      <c r="PDH51"/>
      <c r="PDI51"/>
      <c r="PDJ51"/>
      <c r="PDK51"/>
      <c r="PDL51"/>
      <c r="PDM51"/>
      <c r="PDN51"/>
      <c r="PDO51"/>
      <c r="PDP51"/>
      <c r="PDQ51"/>
      <c r="PDR51"/>
      <c r="PDS51"/>
      <c r="PDT51"/>
      <c r="PDU51"/>
      <c r="PDV51"/>
      <c r="PDW51"/>
      <c r="PDX51"/>
      <c r="PDY51"/>
      <c r="PDZ51"/>
      <c r="PEA51"/>
      <c r="PEB51"/>
      <c r="PEC51"/>
      <c r="PED51"/>
      <c r="PEE51"/>
      <c r="PEF51"/>
      <c r="PEG51"/>
      <c r="PEH51"/>
      <c r="PEI51"/>
      <c r="PEJ51"/>
      <c r="PEK51"/>
      <c r="PEL51"/>
      <c r="PEM51"/>
      <c r="PEN51"/>
      <c r="PEO51"/>
      <c r="PEP51"/>
      <c r="PEQ51"/>
      <c r="PER51"/>
      <c r="PES51"/>
      <c r="PET51"/>
      <c r="PEU51"/>
      <c r="PEV51"/>
      <c r="PEW51"/>
      <c r="PEX51"/>
      <c r="PEY51"/>
      <c r="PEZ51"/>
      <c r="PFA51"/>
      <c r="PFB51"/>
      <c r="PFC51"/>
      <c r="PFD51"/>
      <c r="PFE51"/>
      <c r="PFF51"/>
      <c r="PFG51"/>
      <c r="PFH51"/>
      <c r="PFI51"/>
      <c r="PFJ51"/>
      <c r="PFK51"/>
      <c r="PFL51"/>
      <c r="PFM51"/>
      <c r="PFN51"/>
      <c r="PFO51"/>
      <c r="PFP51"/>
      <c r="PFQ51"/>
      <c r="PFR51"/>
      <c r="PFS51"/>
      <c r="PFT51"/>
      <c r="PFU51"/>
      <c r="PFV51"/>
      <c r="PFW51"/>
      <c r="PFX51"/>
      <c r="PFY51"/>
      <c r="PFZ51"/>
      <c r="PGA51"/>
      <c r="PGB51"/>
      <c r="PGC51"/>
      <c r="PGD51"/>
      <c r="PGE51"/>
      <c r="PGF51"/>
      <c r="PGG51"/>
      <c r="PGH51"/>
      <c r="PGI51"/>
      <c r="PGJ51"/>
      <c r="PGK51"/>
      <c r="PGL51"/>
      <c r="PGM51"/>
      <c r="PGN51"/>
      <c r="PGO51"/>
      <c r="PGP51"/>
      <c r="PGQ51"/>
      <c r="PGR51"/>
      <c r="PGS51"/>
      <c r="PGT51"/>
      <c r="PGU51"/>
      <c r="PGV51"/>
      <c r="PGW51"/>
      <c r="PGX51"/>
      <c r="PGY51"/>
      <c r="PGZ51"/>
      <c r="PHA51"/>
      <c r="PHB51"/>
      <c r="PHC51"/>
      <c r="PHD51"/>
      <c r="PHE51"/>
      <c r="PHF51"/>
      <c r="PHG51"/>
      <c r="PHH51"/>
      <c r="PHI51"/>
      <c r="PHJ51"/>
      <c r="PHK51"/>
      <c r="PHL51"/>
      <c r="PHM51"/>
      <c r="PHN51"/>
      <c r="PHO51"/>
      <c r="PHP51"/>
      <c r="PHQ51"/>
      <c r="PHR51"/>
      <c r="PHS51"/>
      <c r="PHT51"/>
      <c r="PHU51"/>
      <c r="PHV51"/>
      <c r="PHW51"/>
      <c r="PHX51"/>
      <c r="PHY51"/>
      <c r="PHZ51"/>
      <c r="PIA51"/>
      <c r="PIB51"/>
      <c r="PIC51"/>
      <c r="PID51"/>
      <c r="PIE51"/>
      <c r="PIF51"/>
      <c r="PIG51"/>
      <c r="PIH51"/>
      <c r="PII51"/>
      <c r="PIJ51"/>
      <c r="PIK51"/>
      <c r="PIL51"/>
      <c r="PIM51"/>
      <c r="PIN51"/>
      <c r="PIO51"/>
      <c r="PIP51"/>
      <c r="PIQ51"/>
      <c r="PIR51"/>
      <c r="PIS51"/>
      <c r="PIT51"/>
      <c r="PIU51"/>
      <c r="PIV51"/>
      <c r="PIW51"/>
      <c r="PIX51"/>
      <c r="PIY51"/>
      <c r="PIZ51"/>
      <c r="PJA51"/>
      <c r="PJB51"/>
      <c r="PJC51"/>
      <c r="PJD51"/>
      <c r="PJE51"/>
      <c r="PJF51"/>
      <c r="PJG51"/>
      <c r="PJH51"/>
      <c r="PJI51"/>
      <c r="PJJ51"/>
      <c r="PJK51"/>
      <c r="PJL51"/>
      <c r="PJM51"/>
      <c r="PJN51"/>
      <c r="PJO51"/>
      <c r="PJP51"/>
      <c r="PJQ51"/>
      <c r="PJR51"/>
      <c r="PJS51"/>
      <c r="PJT51"/>
      <c r="PJU51"/>
      <c r="PJV51"/>
      <c r="PJW51"/>
      <c r="PJX51"/>
      <c r="PJY51"/>
      <c r="PJZ51"/>
      <c r="PKA51"/>
      <c r="PKB51"/>
      <c r="PKC51"/>
      <c r="PKD51"/>
      <c r="PKE51"/>
      <c r="PKF51"/>
      <c r="PKG51"/>
      <c r="PKH51"/>
      <c r="PKI51"/>
      <c r="PKJ51"/>
      <c r="PKK51"/>
      <c r="PKL51"/>
      <c r="PKM51"/>
      <c r="PKN51"/>
      <c r="PKO51"/>
      <c r="PKP51"/>
      <c r="PKQ51"/>
      <c r="PKR51"/>
      <c r="PKS51"/>
      <c r="PKT51"/>
      <c r="PKU51"/>
      <c r="PKV51"/>
      <c r="PKW51"/>
      <c r="PKX51"/>
      <c r="PKY51"/>
      <c r="PKZ51"/>
      <c r="PLA51"/>
      <c r="PLB51"/>
      <c r="PLC51"/>
      <c r="PLD51"/>
      <c r="PLE51"/>
      <c r="PLF51"/>
      <c r="PLG51"/>
      <c r="PLH51"/>
      <c r="PLI51"/>
      <c r="PLJ51"/>
      <c r="PLK51"/>
      <c r="PLL51"/>
      <c r="PLM51"/>
      <c r="PLN51"/>
      <c r="PLO51"/>
      <c r="PLP51"/>
      <c r="PLQ51"/>
      <c r="PLR51"/>
      <c r="PLS51"/>
      <c r="PLT51"/>
      <c r="PLU51"/>
      <c r="PLV51"/>
      <c r="PLW51"/>
      <c r="PLX51"/>
      <c r="PLY51"/>
      <c r="PLZ51"/>
      <c r="PMA51"/>
      <c r="PMB51"/>
      <c r="PMC51"/>
      <c r="PMD51"/>
      <c r="PME51"/>
      <c r="PMF51"/>
      <c r="PMG51"/>
      <c r="PMH51"/>
      <c r="PMI51"/>
      <c r="PMJ51"/>
      <c r="PMK51"/>
      <c r="PML51"/>
      <c r="PMM51"/>
      <c r="PMN51"/>
      <c r="PMO51"/>
      <c r="PMP51"/>
      <c r="PMQ51"/>
      <c r="PMR51"/>
      <c r="PMS51"/>
      <c r="PMT51"/>
      <c r="PMU51"/>
      <c r="PMV51"/>
      <c r="PMW51"/>
      <c r="PMX51"/>
      <c r="PMY51"/>
      <c r="PMZ51"/>
      <c r="PNA51"/>
      <c r="PNB51"/>
      <c r="PNC51"/>
      <c r="PND51"/>
      <c r="PNE51"/>
      <c r="PNF51"/>
      <c r="PNG51"/>
      <c r="PNH51"/>
      <c r="PNI51"/>
      <c r="PNJ51"/>
      <c r="PNK51"/>
      <c r="PNL51"/>
      <c r="PNM51"/>
      <c r="PNN51"/>
      <c r="PNO51"/>
      <c r="PNP51"/>
      <c r="PNQ51"/>
      <c r="PNR51"/>
      <c r="PNS51"/>
      <c r="PNT51"/>
      <c r="PNU51"/>
      <c r="PNV51"/>
      <c r="PNW51"/>
      <c r="PNX51"/>
      <c r="PNY51"/>
      <c r="PNZ51"/>
      <c r="POA51"/>
      <c r="POB51"/>
      <c r="POC51"/>
      <c r="POD51"/>
      <c r="POE51"/>
      <c r="POF51"/>
      <c r="POG51"/>
      <c r="POH51"/>
      <c r="POI51"/>
      <c r="POJ51"/>
      <c r="POK51"/>
      <c r="POL51"/>
      <c r="POM51"/>
      <c r="PON51"/>
      <c r="POO51"/>
      <c r="POP51"/>
      <c r="POQ51"/>
      <c r="POR51"/>
      <c r="POS51"/>
      <c r="POT51"/>
      <c r="POU51"/>
      <c r="POV51"/>
      <c r="POW51"/>
      <c r="POX51"/>
      <c r="POY51"/>
      <c r="POZ51"/>
      <c r="PPA51"/>
      <c r="PPB51"/>
      <c r="PPC51"/>
      <c r="PPD51"/>
      <c r="PPE51"/>
      <c r="PPF51"/>
      <c r="PPG51"/>
      <c r="PPH51"/>
      <c r="PPI51"/>
      <c r="PPJ51"/>
      <c r="PPK51"/>
      <c r="PPL51"/>
      <c r="PPM51"/>
      <c r="PPN51"/>
      <c r="PPO51"/>
      <c r="PPP51"/>
      <c r="PPQ51"/>
      <c r="PPR51"/>
      <c r="PPS51"/>
      <c r="PPT51"/>
      <c r="PPU51"/>
      <c r="PPV51"/>
      <c r="PPW51"/>
      <c r="PPX51"/>
      <c r="PPY51"/>
      <c r="PPZ51"/>
      <c r="PQA51"/>
      <c r="PQB51"/>
      <c r="PQC51"/>
      <c r="PQD51"/>
      <c r="PQE51"/>
      <c r="PQF51"/>
      <c r="PQG51"/>
      <c r="PQH51"/>
      <c r="PQI51"/>
      <c r="PQJ51"/>
      <c r="PQK51"/>
      <c r="PQL51"/>
      <c r="PQM51"/>
      <c r="PQN51"/>
      <c r="PQO51"/>
      <c r="PQP51"/>
      <c r="PQQ51"/>
      <c r="PQR51"/>
      <c r="PQS51"/>
      <c r="PQT51"/>
      <c r="PQU51"/>
      <c r="PQV51"/>
      <c r="PQW51"/>
      <c r="PQX51"/>
      <c r="PQY51"/>
      <c r="PQZ51"/>
      <c r="PRA51"/>
      <c r="PRB51"/>
      <c r="PRC51"/>
      <c r="PRD51"/>
      <c r="PRE51"/>
      <c r="PRF51"/>
      <c r="PRG51"/>
      <c r="PRH51"/>
      <c r="PRI51"/>
      <c r="PRJ51"/>
      <c r="PRK51"/>
      <c r="PRL51"/>
      <c r="PRM51"/>
      <c r="PRN51"/>
      <c r="PRO51"/>
      <c r="PRP51"/>
      <c r="PRQ51"/>
      <c r="PRR51"/>
      <c r="PRS51"/>
      <c r="PRT51"/>
      <c r="PRU51"/>
      <c r="PRV51"/>
      <c r="PRW51"/>
      <c r="PRX51"/>
      <c r="PRY51"/>
      <c r="PRZ51"/>
      <c r="PSA51"/>
      <c r="PSB51"/>
      <c r="PSC51"/>
      <c r="PSD51"/>
      <c r="PSE51"/>
      <c r="PSF51"/>
      <c r="PSG51"/>
      <c r="PSH51"/>
      <c r="PSI51"/>
      <c r="PSJ51"/>
      <c r="PSK51"/>
      <c r="PSL51"/>
      <c r="PSM51"/>
      <c r="PSN51"/>
      <c r="PSO51"/>
      <c r="PSP51"/>
      <c r="PSQ51"/>
      <c r="PSR51"/>
      <c r="PSS51"/>
      <c r="PST51"/>
      <c r="PSU51"/>
      <c r="PSV51"/>
      <c r="PSW51"/>
      <c r="PSX51"/>
      <c r="PSY51"/>
      <c r="PSZ51"/>
      <c r="PTA51"/>
      <c r="PTB51"/>
      <c r="PTC51"/>
      <c r="PTD51"/>
      <c r="PTE51"/>
      <c r="PTF51"/>
      <c r="PTG51"/>
      <c r="PTH51"/>
      <c r="PTI51"/>
      <c r="PTJ51"/>
      <c r="PTK51"/>
      <c r="PTL51"/>
      <c r="PTM51"/>
      <c r="PTN51"/>
      <c r="PTO51"/>
      <c r="PTP51"/>
      <c r="PTQ51"/>
      <c r="PTR51"/>
      <c r="PTS51"/>
      <c r="PTT51"/>
      <c r="PTU51"/>
      <c r="PTV51"/>
      <c r="PTW51"/>
      <c r="PTX51"/>
      <c r="PTY51"/>
      <c r="PTZ51"/>
      <c r="PUA51"/>
      <c r="PUB51"/>
      <c r="PUC51"/>
      <c r="PUD51"/>
      <c r="PUE51"/>
      <c r="PUF51"/>
      <c r="PUG51"/>
      <c r="PUH51"/>
      <c r="PUI51"/>
      <c r="PUJ51"/>
      <c r="PUK51"/>
      <c r="PUL51"/>
      <c r="PUM51"/>
      <c r="PUN51"/>
      <c r="PUO51"/>
      <c r="PUP51"/>
      <c r="PUQ51"/>
      <c r="PUR51"/>
      <c r="PUS51"/>
      <c r="PUT51"/>
      <c r="PUU51"/>
      <c r="PUV51"/>
      <c r="PUW51"/>
      <c r="PUX51"/>
      <c r="PUY51"/>
      <c r="PUZ51"/>
      <c r="PVA51"/>
      <c r="PVB51"/>
      <c r="PVC51"/>
      <c r="PVD51"/>
      <c r="PVE51"/>
      <c r="PVF51"/>
      <c r="PVG51"/>
      <c r="PVH51"/>
      <c r="PVI51"/>
      <c r="PVJ51"/>
      <c r="PVK51"/>
      <c r="PVL51"/>
      <c r="PVM51"/>
      <c r="PVN51"/>
      <c r="PVO51"/>
      <c r="PVP51"/>
      <c r="PVQ51"/>
      <c r="PVR51"/>
      <c r="PVS51"/>
      <c r="PVT51"/>
      <c r="PVU51"/>
      <c r="PVV51"/>
      <c r="PVW51"/>
      <c r="PVX51"/>
      <c r="PVY51"/>
      <c r="PVZ51"/>
      <c r="PWA51"/>
      <c r="PWB51"/>
      <c r="PWC51"/>
      <c r="PWD51"/>
      <c r="PWE51"/>
      <c r="PWF51"/>
      <c r="PWG51"/>
      <c r="PWH51"/>
      <c r="PWI51"/>
      <c r="PWJ51"/>
      <c r="PWK51"/>
      <c r="PWL51"/>
      <c r="PWM51"/>
      <c r="PWN51"/>
      <c r="PWO51"/>
      <c r="PWP51"/>
      <c r="PWQ51"/>
      <c r="PWR51"/>
      <c r="PWS51"/>
      <c r="PWT51"/>
      <c r="PWU51"/>
      <c r="PWV51"/>
      <c r="PWW51"/>
      <c r="PWX51"/>
      <c r="PWY51"/>
      <c r="PWZ51"/>
      <c r="PXA51"/>
      <c r="PXB51"/>
      <c r="PXC51"/>
      <c r="PXD51"/>
      <c r="PXE51"/>
      <c r="PXF51"/>
      <c r="PXG51"/>
      <c r="PXH51"/>
      <c r="PXI51"/>
      <c r="PXJ51"/>
      <c r="PXK51"/>
      <c r="PXL51"/>
      <c r="PXM51"/>
      <c r="PXN51"/>
      <c r="PXO51"/>
      <c r="PXP51"/>
      <c r="PXQ51"/>
      <c r="PXR51"/>
      <c r="PXS51"/>
      <c r="PXT51"/>
      <c r="PXU51"/>
      <c r="PXV51"/>
      <c r="PXW51"/>
      <c r="PXX51"/>
      <c r="PXY51"/>
      <c r="PXZ51"/>
      <c r="PYA51"/>
      <c r="PYB51"/>
      <c r="PYC51"/>
      <c r="PYD51"/>
      <c r="PYE51"/>
      <c r="PYF51"/>
      <c r="PYG51"/>
      <c r="PYH51"/>
      <c r="PYI51"/>
      <c r="PYJ51"/>
      <c r="PYK51"/>
      <c r="PYL51"/>
      <c r="PYM51"/>
      <c r="PYN51"/>
      <c r="PYO51"/>
      <c r="PYP51"/>
      <c r="PYQ51"/>
      <c r="PYR51"/>
      <c r="PYS51"/>
      <c r="PYT51"/>
      <c r="PYU51"/>
      <c r="PYV51"/>
      <c r="PYW51"/>
      <c r="PYX51"/>
      <c r="PYY51"/>
      <c r="PYZ51"/>
      <c r="PZA51"/>
      <c r="PZB51"/>
      <c r="PZC51"/>
      <c r="PZD51"/>
      <c r="PZE51"/>
      <c r="PZF51"/>
      <c r="PZG51"/>
      <c r="PZH51"/>
      <c r="PZI51"/>
      <c r="PZJ51"/>
      <c r="PZK51"/>
      <c r="PZL51"/>
      <c r="PZM51"/>
      <c r="PZN51"/>
      <c r="PZO51"/>
      <c r="PZP51"/>
      <c r="PZQ51"/>
      <c r="PZR51"/>
      <c r="PZS51"/>
      <c r="PZT51"/>
      <c r="PZU51"/>
      <c r="PZV51"/>
      <c r="PZW51"/>
      <c r="PZX51"/>
      <c r="PZY51"/>
      <c r="PZZ51"/>
      <c r="QAA51"/>
      <c r="QAB51"/>
      <c r="QAC51"/>
      <c r="QAD51"/>
      <c r="QAE51"/>
      <c r="QAF51"/>
      <c r="QAG51"/>
      <c r="QAH51"/>
      <c r="QAI51"/>
      <c r="QAJ51"/>
      <c r="QAK51"/>
      <c r="QAL51"/>
      <c r="QAM51"/>
      <c r="QAN51"/>
      <c r="QAO51"/>
      <c r="QAP51"/>
      <c r="QAQ51"/>
      <c r="QAR51"/>
      <c r="QAS51"/>
      <c r="QAT51"/>
      <c r="QAU51"/>
      <c r="QAV51"/>
      <c r="QAW51"/>
      <c r="QAX51"/>
      <c r="QAY51"/>
      <c r="QAZ51"/>
      <c r="QBA51"/>
      <c r="QBB51"/>
      <c r="QBC51"/>
      <c r="QBD51"/>
      <c r="QBE51"/>
      <c r="QBF51"/>
      <c r="QBG51"/>
      <c r="QBH51"/>
      <c r="QBI51"/>
      <c r="QBJ51"/>
      <c r="QBK51"/>
      <c r="QBL51"/>
      <c r="QBM51"/>
      <c r="QBN51"/>
      <c r="QBO51"/>
      <c r="QBP51"/>
      <c r="QBQ51"/>
      <c r="QBR51"/>
      <c r="QBS51"/>
      <c r="QBT51"/>
      <c r="QBU51"/>
      <c r="QBV51"/>
      <c r="QBW51"/>
      <c r="QBX51"/>
      <c r="QBY51"/>
      <c r="QBZ51"/>
      <c r="QCA51"/>
      <c r="QCB51"/>
      <c r="QCC51"/>
      <c r="QCD51"/>
      <c r="QCE51"/>
      <c r="QCF51"/>
      <c r="QCG51"/>
      <c r="QCH51"/>
      <c r="QCI51"/>
      <c r="QCJ51"/>
      <c r="QCK51"/>
      <c r="QCL51"/>
      <c r="QCM51"/>
      <c r="QCN51"/>
      <c r="QCO51"/>
      <c r="QCP51"/>
      <c r="QCQ51"/>
      <c r="QCR51"/>
      <c r="QCS51"/>
      <c r="QCT51"/>
      <c r="QCU51"/>
      <c r="QCV51"/>
      <c r="QCW51"/>
      <c r="QCX51"/>
      <c r="QCY51"/>
      <c r="QCZ51"/>
      <c r="QDA51"/>
      <c r="QDB51"/>
      <c r="QDC51"/>
      <c r="QDD51"/>
      <c r="QDE51"/>
      <c r="QDF51"/>
      <c r="QDG51"/>
      <c r="QDH51"/>
      <c r="QDI51"/>
      <c r="QDJ51"/>
      <c r="QDK51"/>
      <c r="QDL51"/>
      <c r="QDM51"/>
      <c r="QDN51"/>
      <c r="QDO51"/>
      <c r="QDP51"/>
      <c r="QDQ51"/>
      <c r="QDR51"/>
      <c r="QDS51"/>
      <c r="QDT51"/>
      <c r="QDU51"/>
      <c r="QDV51"/>
      <c r="QDW51"/>
      <c r="QDX51"/>
      <c r="QDY51"/>
      <c r="QDZ51"/>
      <c r="QEA51"/>
      <c r="QEB51"/>
      <c r="QEC51"/>
      <c r="QED51"/>
      <c r="QEE51"/>
      <c r="QEF51"/>
      <c r="QEG51"/>
      <c r="QEH51"/>
      <c r="QEI51"/>
      <c r="QEJ51"/>
      <c r="QEK51"/>
      <c r="QEL51"/>
      <c r="QEM51"/>
      <c r="QEN51"/>
      <c r="QEO51"/>
      <c r="QEP51"/>
      <c r="QEQ51"/>
      <c r="QER51"/>
      <c r="QES51"/>
      <c r="QET51"/>
      <c r="QEU51"/>
      <c r="QEV51"/>
      <c r="QEW51"/>
      <c r="QEX51"/>
      <c r="QEY51"/>
      <c r="QEZ51"/>
      <c r="QFA51"/>
      <c r="QFB51"/>
      <c r="QFC51"/>
      <c r="QFD51"/>
      <c r="QFE51"/>
      <c r="QFF51"/>
      <c r="QFG51"/>
      <c r="QFH51"/>
      <c r="QFI51"/>
      <c r="QFJ51"/>
      <c r="QFK51"/>
      <c r="QFL51"/>
      <c r="QFM51"/>
      <c r="QFN51"/>
      <c r="QFO51"/>
      <c r="QFP51"/>
      <c r="QFQ51"/>
      <c r="QFR51"/>
      <c r="QFS51"/>
      <c r="QFT51"/>
      <c r="QFU51"/>
      <c r="QFV51"/>
      <c r="QFW51"/>
      <c r="QFX51"/>
      <c r="QFY51"/>
      <c r="QFZ51"/>
      <c r="QGA51"/>
      <c r="QGB51"/>
      <c r="QGC51"/>
      <c r="QGD51"/>
      <c r="QGE51"/>
      <c r="QGF51"/>
      <c r="QGG51"/>
      <c r="QGH51"/>
      <c r="QGI51"/>
      <c r="QGJ51"/>
      <c r="QGK51"/>
      <c r="QGL51"/>
      <c r="QGM51"/>
      <c r="QGN51"/>
      <c r="QGO51"/>
      <c r="QGP51"/>
      <c r="QGQ51"/>
      <c r="QGR51"/>
      <c r="QGS51"/>
      <c r="QGT51"/>
      <c r="QGU51"/>
      <c r="QGV51"/>
      <c r="QGW51"/>
      <c r="QGX51"/>
      <c r="QGY51"/>
      <c r="QGZ51"/>
      <c r="QHA51"/>
      <c r="QHB51"/>
      <c r="QHC51"/>
      <c r="QHD51"/>
      <c r="QHE51"/>
      <c r="QHF51"/>
      <c r="QHG51"/>
      <c r="QHH51"/>
      <c r="QHI51"/>
      <c r="QHJ51"/>
      <c r="QHK51"/>
      <c r="QHL51"/>
      <c r="QHM51"/>
      <c r="QHN51"/>
      <c r="QHO51"/>
      <c r="QHP51"/>
      <c r="QHQ51"/>
      <c r="QHR51"/>
      <c r="QHS51"/>
      <c r="QHT51"/>
      <c r="QHU51"/>
      <c r="QHV51"/>
      <c r="QHW51"/>
      <c r="QHX51"/>
      <c r="QHY51"/>
      <c r="QHZ51"/>
      <c r="QIA51"/>
      <c r="QIB51"/>
      <c r="QIC51"/>
      <c r="QID51"/>
      <c r="QIE51"/>
      <c r="QIF51"/>
      <c r="QIG51"/>
      <c r="QIH51"/>
      <c r="QII51"/>
      <c r="QIJ51"/>
      <c r="QIK51"/>
      <c r="QIL51"/>
      <c r="QIM51"/>
      <c r="QIN51"/>
      <c r="QIO51"/>
      <c r="QIP51"/>
      <c r="QIQ51"/>
      <c r="QIR51"/>
      <c r="QIS51"/>
      <c r="QIT51"/>
      <c r="QIU51"/>
      <c r="QIV51"/>
      <c r="QIW51"/>
      <c r="QIX51"/>
      <c r="QIY51"/>
      <c r="QIZ51"/>
      <c r="QJA51"/>
      <c r="QJB51"/>
      <c r="QJC51"/>
      <c r="QJD51"/>
      <c r="QJE51"/>
      <c r="QJF51"/>
      <c r="QJG51"/>
      <c r="QJH51"/>
      <c r="QJI51"/>
      <c r="QJJ51"/>
      <c r="QJK51"/>
      <c r="QJL51"/>
      <c r="QJM51"/>
      <c r="QJN51"/>
      <c r="QJO51"/>
      <c r="QJP51"/>
      <c r="QJQ51"/>
      <c r="QJR51"/>
      <c r="QJS51"/>
      <c r="QJT51"/>
      <c r="QJU51"/>
      <c r="QJV51"/>
      <c r="QJW51"/>
      <c r="QJX51"/>
      <c r="QJY51"/>
      <c r="QJZ51"/>
      <c r="QKA51"/>
      <c r="QKB51"/>
      <c r="QKC51"/>
      <c r="QKD51"/>
      <c r="QKE51"/>
      <c r="QKF51"/>
      <c r="QKG51"/>
      <c r="QKH51"/>
      <c r="QKI51"/>
      <c r="QKJ51"/>
      <c r="QKK51"/>
      <c r="QKL51"/>
      <c r="QKM51"/>
      <c r="QKN51"/>
      <c r="QKO51"/>
      <c r="QKP51"/>
      <c r="QKQ51"/>
      <c r="QKR51"/>
      <c r="QKS51"/>
      <c r="QKT51"/>
      <c r="QKU51"/>
      <c r="QKV51"/>
      <c r="QKW51"/>
      <c r="QKX51"/>
      <c r="QKY51"/>
      <c r="QKZ51"/>
      <c r="QLA51"/>
      <c r="QLB51"/>
      <c r="QLC51"/>
      <c r="QLD51"/>
      <c r="QLE51"/>
      <c r="QLF51"/>
      <c r="QLG51"/>
      <c r="QLH51"/>
      <c r="QLI51"/>
      <c r="QLJ51"/>
      <c r="QLK51"/>
      <c r="QLL51"/>
      <c r="QLM51"/>
      <c r="QLN51"/>
      <c r="QLO51"/>
      <c r="QLP51"/>
      <c r="QLQ51"/>
      <c r="QLR51"/>
      <c r="QLS51"/>
      <c r="QLT51"/>
      <c r="QLU51"/>
      <c r="QLV51"/>
      <c r="QLW51"/>
      <c r="QLX51"/>
      <c r="QLY51"/>
      <c r="QLZ51"/>
      <c r="QMA51"/>
      <c r="QMB51"/>
      <c r="QMC51"/>
      <c r="QMD51"/>
      <c r="QME51"/>
      <c r="QMF51"/>
      <c r="QMG51"/>
      <c r="QMH51"/>
      <c r="QMI51"/>
      <c r="QMJ51"/>
      <c r="QMK51"/>
      <c r="QML51"/>
      <c r="QMM51"/>
      <c r="QMN51"/>
      <c r="QMO51"/>
      <c r="QMP51"/>
      <c r="QMQ51"/>
      <c r="QMR51"/>
      <c r="QMS51"/>
      <c r="QMT51"/>
      <c r="QMU51"/>
      <c r="QMV51"/>
      <c r="QMW51"/>
      <c r="QMX51"/>
      <c r="QMY51"/>
      <c r="QMZ51"/>
      <c r="QNA51"/>
      <c r="QNB51"/>
      <c r="QNC51"/>
      <c r="QND51"/>
      <c r="QNE51"/>
      <c r="QNF51"/>
      <c r="QNG51"/>
      <c r="QNH51"/>
      <c r="QNI51"/>
      <c r="QNJ51"/>
      <c r="QNK51"/>
      <c r="QNL51"/>
      <c r="QNM51"/>
      <c r="QNN51"/>
      <c r="QNO51"/>
      <c r="QNP51"/>
      <c r="QNQ51"/>
      <c r="QNR51"/>
      <c r="QNS51"/>
      <c r="QNT51"/>
      <c r="QNU51"/>
      <c r="QNV51"/>
      <c r="QNW51"/>
      <c r="QNX51"/>
      <c r="QNY51"/>
      <c r="QNZ51"/>
      <c r="QOA51"/>
      <c r="QOB51"/>
      <c r="QOC51"/>
      <c r="QOD51"/>
      <c r="QOE51"/>
      <c r="QOF51"/>
      <c r="QOG51"/>
      <c r="QOH51"/>
      <c r="QOI51"/>
      <c r="QOJ51"/>
      <c r="QOK51"/>
      <c r="QOL51"/>
      <c r="QOM51"/>
      <c r="QON51"/>
      <c r="QOO51"/>
      <c r="QOP51"/>
      <c r="QOQ51"/>
      <c r="QOR51"/>
      <c r="QOS51"/>
      <c r="QOT51"/>
      <c r="QOU51"/>
      <c r="QOV51"/>
      <c r="QOW51"/>
      <c r="QOX51"/>
      <c r="QOY51"/>
      <c r="QOZ51"/>
      <c r="QPA51"/>
      <c r="QPB51"/>
      <c r="QPC51"/>
      <c r="QPD51"/>
      <c r="QPE51"/>
      <c r="QPF51"/>
      <c r="QPG51"/>
      <c r="QPH51"/>
      <c r="QPI51"/>
      <c r="QPJ51"/>
      <c r="QPK51"/>
      <c r="QPL51"/>
      <c r="QPM51"/>
      <c r="QPN51"/>
      <c r="QPO51"/>
      <c r="QPP51"/>
      <c r="QPQ51"/>
      <c r="QPR51"/>
      <c r="QPS51"/>
      <c r="QPT51"/>
      <c r="QPU51"/>
      <c r="QPV51"/>
      <c r="QPW51"/>
      <c r="QPX51"/>
      <c r="QPY51"/>
      <c r="QPZ51"/>
      <c r="QQA51"/>
      <c r="QQB51"/>
      <c r="QQC51"/>
      <c r="QQD51"/>
      <c r="QQE51"/>
      <c r="QQF51"/>
      <c r="QQG51"/>
      <c r="QQH51"/>
      <c r="QQI51"/>
      <c r="QQJ51"/>
      <c r="QQK51"/>
      <c r="QQL51"/>
      <c r="QQM51"/>
      <c r="QQN51"/>
      <c r="QQO51"/>
      <c r="QQP51"/>
      <c r="QQQ51"/>
      <c r="QQR51"/>
      <c r="QQS51"/>
      <c r="QQT51"/>
      <c r="QQU51"/>
      <c r="QQV51"/>
      <c r="QQW51"/>
      <c r="QQX51"/>
      <c r="QQY51"/>
      <c r="QQZ51"/>
      <c r="QRA51"/>
      <c r="QRB51"/>
      <c r="QRC51"/>
      <c r="QRD51"/>
      <c r="QRE51"/>
      <c r="QRF51"/>
      <c r="QRG51"/>
      <c r="QRH51"/>
      <c r="QRI51"/>
      <c r="QRJ51"/>
      <c r="QRK51"/>
      <c r="QRL51"/>
      <c r="QRM51"/>
      <c r="QRN51"/>
      <c r="QRO51"/>
      <c r="QRP51"/>
      <c r="QRQ51"/>
      <c r="QRR51"/>
      <c r="QRS51"/>
      <c r="QRT51"/>
      <c r="QRU51"/>
      <c r="QRV51"/>
      <c r="QRW51"/>
      <c r="QRX51"/>
      <c r="QRY51"/>
      <c r="QRZ51"/>
      <c r="QSA51"/>
      <c r="QSB51"/>
      <c r="QSC51"/>
      <c r="QSD51"/>
      <c r="QSE51"/>
      <c r="QSF51"/>
      <c r="QSG51"/>
      <c r="QSH51"/>
      <c r="QSI51"/>
      <c r="QSJ51"/>
      <c r="QSK51"/>
      <c r="QSL51"/>
      <c r="QSM51"/>
      <c r="QSN51"/>
      <c r="QSO51"/>
      <c r="QSP51"/>
      <c r="QSQ51"/>
      <c r="QSR51"/>
      <c r="QSS51"/>
      <c r="QST51"/>
      <c r="QSU51"/>
      <c r="QSV51"/>
      <c r="QSW51"/>
      <c r="QSX51"/>
      <c r="QSY51"/>
      <c r="QSZ51"/>
      <c r="QTA51"/>
      <c r="QTB51"/>
      <c r="QTC51"/>
      <c r="QTD51"/>
      <c r="QTE51"/>
      <c r="QTF51"/>
      <c r="QTG51"/>
      <c r="QTH51"/>
      <c r="QTI51"/>
      <c r="QTJ51"/>
      <c r="QTK51"/>
      <c r="QTL51"/>
      <c r="QTM51"/>
      <c r="QTN51"/>
      <c r="QTO51"/>
      <c r="QTP51"/>
      <c r="QTQ51"/>
      <c r="QTR51"/>
      <c r="QTS51"/>
      <c r="QTT51"/>
      <c r="QTU51"/>
      <c r="QTV51"/>
      <c r="QTW51"/>
      <c r="QTX51"/>
      <c r="QTY51"/>
      <c r="QTZ51"/>
      <c r="QUA51"/>
      <c r="QUB51"/>
      <c r="QUC51"/>
      <c r="QUD51"/>
      <c r="QUE51"/>
      <c r="QUF51"/>
      <c r="QUG51"/>
      <c r="QUH51"/>
      <c r="QUI51"/>
      <c r="QUJ51"/>
      <c r="QUK51"/>
      <c r="QUL51"/>
      <c r="QUM51"/>
      <c r="QUN51"/>
      <c r="QUO51"/>
      <c r="QUP51"/>
      <c r="QUQ51"/>
      <c r="QUR51"/>
      <c r="QUS51"/>
      <c r="QUT51"/>
      <c r="QUU51"/>
      <c r="QUV51"/>
      <c r="QUW51"/>
      <c r="QUX51"/>
      <c r="QUY51"/>
      <c r="QUZ51"/>
      <c r="QVA51"/>
      <c r="QVB51"/>
      <c r="QVC51"/>
      <c r="QVD51"/>
      <c r="QVE51"/>
      <c r="QVF51"/>
      <c r="QVG51"/>
      <c r="QVH51"/>
      <c r="QVI51"/>
      <c r="QVJ51"/>
      <c r="QVK51"/>
      <c r="QVL51"/>
      <c r="QVM51"/>
      <c r="QVN51"/>
      <c r="QVO51"/>
      <c r="QVP51"/>
      <c r="QVQ51"/>
      <c r="QVR51"/>
      <c r="QVS51"/>
      <c r="QVT51"/>
      <c r="QVU51"/>
      <c r="QVV51"/>
      <c r="QVW51"/>
      <c r="QVX51"/>
      <c r="QVY51"/>
      <c r="QVZ51"/>
      <c r="QWA51"/>
      <c r="QWB51"/>
      <c r="QWC51"/>
      <c r="QWD51"/>
      <c r="QWE51"/>
      <c r="QWF51"/>
      <c r="QWG51"/>
      <c r="QWH51"/>
      <c r="QWI51"/>
      <c r="QWJ51"/>
      <c r="QWK51"/>
      <c r="QWL51"/>
      <c r="QWM51"/>
      <c r="QWN51"/>
      <c r="QWO51"/>
      <c r="QWP51"/>
      <c r="QWQ51"/>
      <c r="QWR51"/>
      <c r="QWS51"/>
      <c r="QWT51"/>
      <c r="QWU51"/>
      <c r="QWV51"/>
      <c r="QWW51"/>
      <c r="QWX51"/>
      <c r="QWY51"/>
      <c r="QWZ51"/>
      <c r="QXA51"/>
      <c r="QXB51"/>
      <c r="QXC51"/>
      <c r="QXD51"/>
      <c r="QXE51"/>
      <c r="QXF51"/>
      <c r="QXG51"/>
      <c r="QXH51"/>
      <c r="QXI51"/>
      <c r="QXJ51"/>
      <c r="QXK51"/>
      <c r="QXL51"/>
      <c r="QXM51"/>
      <c r="QXN51"/>
      <c r="QXO51"/>
      <c r="QXP51"/>
      <c r="QXQ51"/>
      <c r="QXR51"/>
      <c r="QXS51"/>
      <c r="QXT51"/>
      <c r="QXU51"/>
      <c r="QXV51"/>
      <c r="QXW51"/>
      <c r="QXX51"/>
      <c r="QXY51"/>
      <c r="QXZ51"/>
      <c r="QYA51"/>
      <c r="QYB51"/>
      <c r="QYC51"/>
      <c r="QYD51"/>
      <c r="QYE51"/>
      <c r="QYF51"/>
      <c r="QYG51"/>
      <c r="QYH51"/>
      <c r="QYI51"/>
      <c r="QYJ51"/>
      <c r="QYK51"/>
      <c r="QYL51"/>
      <c r="QYM51"/>
      <c r="QYN51"/>
      <c r="QYO51"/>
      <c r="QYP51"/>
      <c r="QYQ51"/>
      <c r="QYR51"/>
      <c r="QYS51"/>
      <c r="QYT51"/>
      <c r="QYU51"/>
      <c r="QYV51"/>
      <c r="QYW51"/>
      <c r="QYX51"/>
      <c r="QYY51"/>
      <c r="QYZ51"/>
      <c r="QZA51"/>
      <c r="QZB51"/>
      <c r="QZC51"/>
      <c r="QZD51"/>
      <c r="QZE51"/>
      <c r="QZF51"/>
      <c r="QZG51"/>
      <c r="QZH51"/>
      <c r="QZI51"/>
      <c r="QZJ51"/>
      <c r="QZK51"/>
      <c r="QZL51"/>
      <c r="QZM51"/>
      <c r="QZN51"/>
      <c r="QZO51"/>
      <c r="QZP51"/>
      <c r="QZQ51"/>
      <c r="QZR51"/>
      <c r="QZS51"/>
      <c r="QZT51"/>
      <c r="QZU51"/>
      <c r="QZV51"/>
      <c r="QZW51"/>
      <c r="QZX51"/>
      <c r="QZY51"/>
      <c r="QZZ51"/>
      <c r="RAA51"/>
      <c r="RAB51"/>
      <c r="RAC51"/>
      <c r="RAD51"/>
      <c r="RAE51"/>
      <c r="RAF51"/>
      <c r="RAG51"/>
      <c r="RAH51"/>
      <c r="RAI51"/>
      <c r="RAJ51"/>
      <c r="RAK51"/>
      <c r="RAL51"/>
      <c r="RAM51"/>
      <c r="RAN51"/>
      <c r="RAO51"/>
      <c r="RAP51"/>
      <c r="RAQ51"/>
      <c r="RAR51"/>
      <c r="RAS51"/>
      <c r="RAT51"/>
      <c r="RAU51"/>
      <c r="RAV51"/>
      <c r="RAW51"/>
      <c r="RAX51"/>
      <c r="RAY51"/>
      <c r="RAZ51"/>
      <c r="RBA51"/>
      <c r="RBB51"/>
      <c r="RBC51"/>
      <c r="RBD51"/>
      <c r="RBE51"/>
      <c r="RBF51"/>
      <c r="RBG51"/>
      <c r="RBH51"/>
      <c r="RBI51"/>
      <c r="RBJ51"/>
      <c r="RBK51"/>
      <c r="RBL51"/>
      <c r="RBM51"/>
      <c r="RBN51"/>
      <c r="RBO51"/>
      <c r="RBP51"/>
      <c r="RBQ51"/>
      <c r="RBR51"/>
      <c r="RBS51"/>
      <c r="RBT51"/>
      <c r="RBU51"/>
      <c r="RBV51"/>
      <c r="RBW51"/>
      <c r="RBX51"/>
      <c r="RBY51"/>
      <c r="RBZ51"/>
      <c r="RCA51"/>
      <c r="RCB51"/>
      <c r="RCC51"/>
      <c r="RCD51"/>
      <c r="RCE51"/>
      <c r="RCF51"/>
      <c r="RCG51"/>
      <c r="RCH51"/>
      <c r="RCI51"/>
      <c r="RCJ51"/>
      <c r="RCK51"/>
      <c r="RCL51"/>
      <c r="RCM51"/>
      <c r="RCN51"/>
      <c r="RCO51"/>
      <c r="RCP51"/>
      <c r="RCQ51"/>
      <c r="RCR51"/>
      <c r="RCS51"/>
      <c r="RCT51"/>
      <c r="RCU51"/>
      <c r="RCV51"/>
      <c r="RCW51"/>
      <c r="RCX51"/>
      <c r="RCY51"/>
      <c r="RCZ51"/>
      <c r="RDA51"/>
      <c r="RDB51"/>
      <c r="RDC51"/>
      <c r="RDD51"/>
      <c r="RDE51"/>
      <c r="RDF51"/>
      <c r="RDG51"/>
      <c r="RDH51"/>
      <c r="RDI51"/>
      <c r="RDJ51"/>
      <c r="RDK51"/>
      <c r="RDL51"/>
      <c r="RDM51"/>
      <c r="RDN51"/>
      <c r="RDO51"/>
      <c r="RDP51"/>
      <c r="RDQ51"/>
      <c r="RDR51"/>
      <c r="RDS51"/>
      <c r="RDT51"/>
      <c r="RDU51"/>
      <c r="RDV51"/>
      <c r="RDW51"/>
      <c r="RDX51"/>
      <c r="RDY51"/>
      <c r="RDZ51"/>
      <c r="REA51"/>
      <c r="REB51"/>
      <c r="REC51"/>
      <c r="RED51"/>
      <c r="REE51"/>
      <c r="REF51"/>
      <c r="REG51"/>
      <c r="REH51"/>
      <c r="REI51"/>
      <c r="REJ51"/>
      <c r="REK51"/>
      <c r="REL51"/>
      <c r="REM51"/>
      <c r="REN51"/>
      <c r="REO51"/>
      <c r="REP51"/>
      <c r="REQ51"/>
      <c r="RER51"/>
      <c r="RES51"/>
      <c r="RET51"/>
      <c r="REU51"/>
      <c r="REV51"/>
      <c r="REW51"/>
      <c r="REX51"/>
      <c r="REY51"/>
      <c r="REZ51"/>
      <c r="RFA51"/>
      <c r="RFB51"/>
      <c r="RFC51"/>
      <c r="RFD51"/>
      <c r="RFE51"/>
      <c r="RFF51"/>
      <c r="RFG51"/>
      <c r="RFH51"/>
      <c r="RFI51"/>
      <c r="RFJ51"/>
      <c r="RFK51"/>
      <c r="RFL51"/>
      <c r="RFM51"/>
      <c r="RFN51"/>
      <c r="RFO51"/>
      <c r="RFP51"/>
      <c r="RFQ51"/>
      <c r="RFR51"/>
      <c r="RFS51"/>
      <c r="RFT51"/>
      <c r="RFU51"/>
      <c r="RFV51"/>
      <c r="RFW51"/>
      <c r="RFX51"/>
      <c r="RFY51"/>
      <c r="RFZ51"/>
      <c r="RGA51"/>
      <c r="RGB51"/>
      <c r="RGC51"/>
      <c r="RGD51"/>
      <c r="RGE51"/>
      <c r="RGF51"/>
      <c r="RGG51"/>
      <c r="RGH51"/>
      <c r="RGI51"/>
      <c r="RGJ51"/>
      <c r="RGK51"/>
      <c r="RGL51"/>
      <c r="RGM51"/>
      <c r="RGN51"/>
      <c r="RGO51"/>
      <c r="RGP51"/>
      <c r="RGQ51"/>
      <c r="RGR51"/>
      <c r="RGS51"/>
      <c r="RGT51"/>
      <c r="RGU51"/>
      <c r="RGV51"/>
      <c r="RGW51"/>
      <c r="RGX51"/>
      <c r="RGY51"/>
      <c r="RGZ51"/>
      <c r="RHA51"/>
      <c r="RHB51"/>
      <c r="RHC51"/>
      <c r="RHD51"/>
      <c r="RHE51"/>
      <c r="RHF51"/>
      <c r="RHG51"/>
      <c r="RHH51"/>
      <c r="RHI51"/>
      <c r="RHJ51"/>
      <c r="RHK51"/>
      <c r="RHL51"/>
      <c r="RHM51"/>
      <c r="RHN51"/>
      <c r="RHO51"/>
      <c r="RHP51"/>
      <c r="RHQ51"/>
      <c r="RHR51"/>
      <c r="RHS51"/>
      <c r="RHT51"/>
      <c r="RHU51"/>
      <c r="RHV51"/>
      <c r="RHW51"/>
      <c r="RHX51"/>
      <c r="RHY51"/>
      <c r="RHZ51"/>
      <c r="RIA51"/>
      <c r="RIB51"/>
      <c r="RIC51"/>
      <c r="RID51"/>
      <c r="RIE51"/>
      <c r="RIF51"/>
      <c r="RIG51"/>
      <c r="RIH51"/>
      <c r="RII51"/>
      <c r="RIJ51"/>
      <c r="RIK51"/>
      <c r="RIL51"/>
      <c r="RIM51"/>
      <c r="RIN51"/>
      <c r="RIO51"/>
      <c r="RIP51"/>
      <c r="RIQ51"/>
      <c r="RIR51"/>
      <c r="RIS51"/>
      <c r="RIT51"/>
      <c r="RIU51"/>
      <c r="RIV51"/>
      <c r="RIW51"/>
      <c r="RIX51"/>
      <c r="RIY51"/>
      <c r="RIZ51"/>
      <c r="RJA51"/>
      <c r="RJB51"/>
      <c r="RJC51"/>
      <c r="RJD51"/>
      <c r="RJE51"/>
      <c r="RJF51"/>
      <c r="RJG51"/>
      <c r="RJH51"/>
      <c r="RJI51"/>
      <c r="RJJ51"/>
      <c r="RJK51"/>
      <c r="RJL51"/>
      <c r="RJM51"/>
      <c r="RJN51"/>
      <c r="RJO51"/>
      <c r="RJP51"/>
      <c r="RJQ51"/>
      <c r="RJR51"/>
      <c r="RJS51"/>
      <c r="RJT51"/>
      <c r="RJU51"/>
      <c r="RJV51"/>
      <c r="RJW51"/>
      <c r="RJX51"/>
      <c r="RJY51"/>
      <c r="RJZ51"/>
      <c r="RKA51"/>
      <c r="RKB51"/>
      <c r="RKC51"/>
      <c r="RKD51"/>
      <c r="RKE51"/>
      <c r="RKF51"/>
      <c r="RKG51"/>
      <c r="RKH51"/>
      <c r="RKI51"/>
      <c r="RKJ51"/>
      <c r="RKK51"/>
      <c r="RKL51"/>
      <c r="RKM51"/>
      <c r="RKN51"/>
      <c r="RKO51"/>
      <c r="RKP51"/>
      <c r="RKQ51"/>
      <c r="RKR51"/>
      <c r="RKS51"/>
      <c r="RKT51"/>
      <c r="RKU51"/>
      <c r="RKV51"/>
      <c r="RKW51"/>
      <c r="RKX51"/>
      <c r="RKY51"/>
      <c r="RKZ51"/>
      <c r="RLA51"/>
      <c r="RLB51"/>
      <c r="RLC51"/>
      <c r="RLD51"/>
      <c r="RLE51"/>
      <c r="RLF51"/>
      <c r="RLG51"/>
      <c r="RLH51"/>
      <c r="RLI51"/>
      <c r="RLJ51"/>
      <c r="RLK51"/>
      <c r="RLL51"/>
      <c r="RLM51"/>
      <c r="RLN51"/>
      <c r="RLO51"/>
      <c r="RLP51"/>
      <c r="RLQ51"/>
      <c r="RLR51"/>
      <c r="RLS51"/>
      <c r="RLT51"/>
      <c r="RLU51"/>
      <c r="RLV51"/>
      <c r="RLW51"/>
      <c r="RLX51"/>
      <c r="RLY51"/>
      <c r="RLZ51"/>
      <c r="RMA51"/>
      <c r="RMB51"/>
      <c r="RMC51"/>
      <c r="RMD51"/>
      <c r="RME51"/>
      <c r="RMF51"/>
      <c r="RMG51"/>
      <c r="RMH51"/>
      <c r="RMI51"/>
      <c r="RMJ51"/>
      <c r="RMK51"/>
      <c r="RML51"/>
      <c r="RMM51"/>
      <c r="RMN51"/>
      <c r="RMO51"/>
      <c r="RMP51"/>
      <c r="RMQ51"/>
      <c r="RMR51"/>
      <c r="RMS51"/>
      <c r="RMT51"/>
      <c r="RMU51"/>
      <c r="RMV51"/>
      <c r="RMW51"/>
      <c r="RMX51"/>
      <c r="RMY51"/>
      <c r="RMZ51"/>
      <c r="RNA51"/>
      <c r="RNB51"/>
      <c r="RNC51"/>
      <c r="RND51"/>
      <c r="RNE51"/>
      <c r="RNF51"/>
      <c r="RNG51"/>
      <c r="RNH51"/>
      <c r="RNI51"/>
      <c r="RNJ51"/>
      <c r="RNK51"/>
      <c r="RNL51"/>
      <c r="RNM51"/>
      <c r="RNN51"/>
      <c r="RNO51"/>
      <c r="RNP51"/>
      <c r="RNQ51"/>
      <c r="RNR51"/>
      <c r="RNS51"/>
      <c r="RNT51"/>
      <c r="RNU51"/>
      <c r="RNV51"/>
      <c r="RNW51"/>
      <c r="RNX51"/>
      <c r="RNY51"/>
      <c r="RNZ51"/>
      <c r="ROA51"/>
      <c r="ROB51"/>
      <c r="ROC51"/>
      <c r="ROD51"/>
      <c r="ROE51"/>
      <c r="ROF51"/>
      <c r="ROG51"/>
      <c r="ROH51"/>
      <c r="ROI51"/>
      <c r="ROJ51"/>
      <c r="ROK51"/>
      <c r="ROL51"/>
      <c r="ROM51"/>
      <c r="RON51"/>
      <c r="ROO51"/>
      <c r="ROP51"/>
      <c r="ROQ51"/>
      <c r="ROR51"/>
      <c r="ROS51"/>
      <c r="ROT51"/>
      <c r="ROU51"/>
      <c r="ROV51"/>
      <c r="ROW51"/>
      <c r="ROX51"/>
      <c r="ROY51"/>
      <c r="ROZ51"/>
      <c r="RPA51"/>
      <c r="RPB51"/>
      <c r="RPC51"/>
      <c r="RPD51"/>
      <c r="RPE51"/>
      <c r="RPF51"/>
      <c r="RPG51"/>
      <c r="RPH51"/>
      <c r="RPI51"/>
      <c r="RPJ51"/>
      <c r="RPK51"/>
      <c r="RPL51"/>
      <c r="RPM51"/>
      <c r="RPN51"/>
      <c r="RPO51"/>
      <c r="RPP51"/>
      <c r="RPQ51"/>
      <c r="RPR51"/>
      <c r="RPS51"/>
      <c r="RPT51"/>
      <c r="RPU51"/>
      <c r="RPV51"/>
      <c r="RPW51"/>
      <c r="RPX51"/>
      <c r="RPY51"/>
      <c r="RPZ51"/>
      <c r="RQA51"/>
      <c r="RQB51"/>
      <c r="RQC51"/>
      <c r="RQD51"/>
      <c r="RQE51"/>
      <c r="RQF51"/>
      <c r="RQG51"/>
      <c r="RQH51"/>
      <c r="RQI51"/>
      <c r="RQJ51"/>
      <c r="RQK51"/>
      <c r="RQL51"/>
      <c r="RQM51"/>
      <c r="RQN51"/>
      <c r="RQO51"/>
      <c r="RQP51"/>
      <c r="RQQ51"/>
      <c r="RQR51"/>
      <c r="RQS51"/>
      <c r="RQT51"/>
      <c r="RQU51"/>
      <c r="RQV51"/>
      <c r="RQW51"/>
      <c r="RQX51"/>
      <c r="RQY51"/>
      <c r="RQZ51"/>
      <c r="RRA51"/>
      <c r="RRB51"/>
      <c r="RRC51"/>
      <c r="RRD51"/>
      <c r="RRE51"/>
      <c r="RRF51"/>
      <c r="RRG51"/>
      <c r="RRH51"/>
      <c r="RRI51"/>
      <c r="RRJ51"/>
      <c r="RRK51"/>
      <c r="RRL51"/>
      <c r="RRM51"/>
      <c r="RRN51"/>
      <c r="RRO51"/>
      <c r="RRP51"/>
      <c r="RRQ51"/>
      <c r="RRR51"/>
      <c r="RRS51"/>
      <c r="RRT51"/>
      <c r="RRU51"/>
      <c r="RRV51"/>
      <c r="RRW51"/>
      <c r="RRX51"/>
      <c r="RRY51"/>
      <c r="RRZ51"/>
      <c r="RSA51"/>
      <c r="RSB51"/>
      <c r="RSC51"/>
      <c r="RSD51"/>
      <c r="RSE51"/>
      <c r="RSF51"/>
      <c r="RSG51"/>
      <c r="RSH51"/>
      <c r="RSI51"/>
      <c r="RSJ51"/>
      <c r="RSK51"/>
      <c r="RSL51"/>
      <c r="RSM51"/>
      <c r="RSN51"/>
      <c r="RSO51"/>
      <c r="RSP51"/>
      <c r="RSQ51"/>
      <c r="RSR51"/>
      <c r="RSS51"/>
      <c r="RST51"/>
      <c r="RSU51"/>
      <c r="RSV51"/>
      <c r="RSW51"/>
      <c r="RSX51"/>
      <c r="RSY51"/>
      <c r="RSZ51"/>
      <c r="RTA51"/>
      <c r="RTB51"/>
      <c r="RTC51"/>
      <c r="RTD51"/>
      <c r="RTE51"/>
      <c r="RTF51"/>
      <c r="RTG51"/>
      <c r="RTH51"/>
      <c r="RTI51"/>
      <c r="RTJ51"/>
      <c r="RTK51"/>
      <c r="RTL51"/>
      <c r="RTM51"/>
      <c r="RTN51"/>
      <c r="RTO51"/>
      <c r="RTP51"/>
      <c r="RTQ51"/>
      <c r="RTR51"/>
      <c r="RTS51"/>
      <c r="RTT51"/>
      <c r="RTU51"/>
      <c r="RTV51"/>
      <c r="RTW51"/>
      <c r="RTX51"/>
      <c r="RTY51"/>
      <c r="RTZ51"/>
      <c r="RUA51"/>
      <c r="RUB51"/>
      <c r="RUC51"/>
      <c r="RUD51"/>
      <c r="RUE51"/>
      <c r="RUF51"/>
      <c r="RUG51"/>
      <c r="RUH51"/>
      <c r="RUI51"/>
      <c r="RUJ51"/>
      <c r="RUK51"/>
      <c r="RUL51"/>
      <c r="RUM51"/>
      <c r="RUN51"/>
      <c r="RUO51"/>
      <c r="RUP51"/>
      <c r="RUQ51"/>
      <c r="RUR51"/>
      <c r="RUS51"/>
      <c r="RUT51"/>
      <c r="RUU51"/>
      <c r="RUV51"/>
      <c r="RUW51"/>
      <c r="RUX51"/>
      <c r="RUY51"/>
      <c r="RUZ51"/>
      <c r="RVA51"/>
      <c r="RVB51"/>
      <c r="RVC51"/>
      <c r="RVD51"/>
      <c r="RVE51"/>
      <c r="RVF51"/>
      <c r="RVG51"/>
      <c r="RVH51"/>
      <c r="RVI51"/>
      <c r="RVJ51"/>
      <c r="RVK51"/>
      <c r="RVL51"/>
      <c r="RVM51"/>
      <c r="RVN51"/>
      <c r="RVO51"/>
      <c r="RVP51"/>
      <c r="RVQ51"/>
      <c r="RVR51"/>
      <c r="RVS51"/>
      <c r="RVT51"/>
      <c r="RVU51"/>
      <c r="RVV51"/>
      <c r="RVW51"/>
      <c r="RVX51"/>
      <c r="RVY51"/>
      <c r="RVZ51"/>
      <c r="RWA51"/>
      <c r="RWB51"/>
      <c r="RWC51"/>
      <c r="RWD51"/>
      <c r="RWE51"/>
      <c r="RWF51"/>
      <c r="RWG51"/>
      <c r="RWH51"/>
      <c r="RWI51"/>
      <c r="RWJ51"/>
      <c r="RWK51"/>
      <c r="RWL51"/>
      <c r="RWM51"/>
      <c r="RWN51"/>
      <c r="RWO51"/>
      <c r="RWP51"/>
      <c r="RWQ51"/>
      <c r="RWR51"/>
      <c r="RWS51"/>
      <c r="RWT51"/>
      <c r="RWU51"/>
      <c r="RWV51"/>
      <c r="RWW51"/>
      <c r="RWX51"/>
      <c r="RWY51"/>
      <c r="RWZ51"/>
      <c r="RXA51"/>
      <c r="RXB51"/>
      <c r="RXC51"/>
      <c r="RXD51"/>
      <c r="RXE51"/>
      <c r="RXF51"/>
      <c r="RXG51"/>
      <c r="RXH51"/>
      <c r="RXI51"/>
      <c r="RXJ51"/>
      <c r="RXK51"/>
      <c r="RXL51"/>
      <c r="RXM51"/>
      <c r="RXN51"/>
      <c r="RXO51"/>
      <c r="RXP51"/>
      <c r="RXQ51"/>
      <c r="RXR51"/>
      <c r="RXS51"/>
      <c r="RXT51"/>
      <c r="RXU51"/>
      <c r="RXV51"/>
      <c r="RXW51"/>
      <c r="RXX51"/>
      <c r="RXY51"/>
      <c r="RXZ51"/>
      <c r="RYA51"/>
      <c r="RYB51"/>
      <c r="RYC51"/>
      <c r="RYD51"/>
      <c r="RYE51"/>
      <c r="RYF51"/>
      <c r="RYG51"/>
      <c r="RYH51"/>
      <c r="RYI51"/>
      <c r="RYJ51"/>
      <c r="RYK51"/>
      <c r="RYL51"/>
      <c r="RYM51"/>
      <c r="RYN51"/>
      <c r="RYO51"/>
      <c r="RYP51"/>
      <c r="RYQ51"/>
      <c r="RYR51"/>
      <c r="RYS51"/>
      <c r="RYT51"/>
      <c r="RYU51"/>
      <c r="RYV51"/>
      <c r="RYW51"/>
      <c r="RYX51"/>
      <c r="RYY51"/>
      <c r="RYZ51"/>
      <c r="RZA51"/>
      <c r="RZB51"/>
      <c r="RZC51"/>
      <c r="RZD51"/>
      <c r="RZE51"/>
      <c r="RZF51"/>
      <c r="RZG51"/>
      <c r="RZH51"/>
      <c r="RZI51"/>
      <c r="RZJ51"/>
      <c r="RZK51"/>
      <c r="RZL51"/>
      <c r="RZM51"/>
      <c r="RZN51"/>
      <c r="RZO51"/>
      <c r="RZP51"/>
      <c r="RZQ51"/>
      <c r="RZR51"/>
      <c r="RZS51"/>
      <c r="RZT51"/>
      <c r="RZU51"/>
      <c r="RZV51"/>
      <c r="RZW51"/>
      <c r="RZX51"/>
      <c r="RZY51"/>
      <c r="RZZ51"/>
      <c r="SAA51"/>
      <c r="SAB51"/>
      <c r="SAC51"/>
      <c r="SAD51"/>
      <c r="SAE51"/>
      <c r="SAF51"/>
      <c r="SAG51"/>
      <c r="SAH51"/>
      <c r="SAI51"/>
      <c r="SAJ51"/>
      <c r="SAK51"/>
      <c r="SAL51"/>
      <c r="SAM51"/>
      <c r="SAN51"/>
      <c r="SAO51"/>
      <c r="SAP51"/>
      <c r="SAQ51"/>
      <c r="SAR51"/>
      <c r="SAS51"/>
      <c r="SAT51"/>
      <c r="SAU51"/>
      <c r="SAV51"/>
      <c r="SAW51"/>
      <c r="SAX51"/>
      <c r="SAY51"/>
      <c r="SAZ51"/>
      <c r="SBA51"/>
      <c r="SBB51"/>
      <c r="SBC51"/>
      <c r="SBD51"/>
      <c r="SBE51"/>
      <c r="SBF51"/>
      <c r="SBG51"/>
      <c r="SBH51"/>
      <c r="SBI51"/>
      <c r="SBJ51"/>
      <c r="SBK51"/>
      <c r="SBL51"/>
      <c r="SBM51"/>
      <c r="SBN51"/>
      <c r="SBO51"/>
      <c r="SBP51"/>
      <c r="SBQ51"/>
      <c r="SBR51"/>
      <c r="SBS51"/>
      <c r="SBT51"/>
      <c r="SBU51"/>
      <c r="SBV51"/>
      <c r="SBW51"/>
      <c r="SBX51"/>
      <c r="SBY51"/>
      <c r="SBZ51"/>
      <c r="SCA51"/>
      <c r="SCB51"/>
      <c r="SCC51"/>
      <c r="SCD51"/>
      <c r="SCE51"/>
      <c r="SCF51"/>
      <c r="SCG51"/>
      <c r="SCH51"/>
      <c r="SCI51"/>
      <c r="SCJ51"/>
      <c r="SCK51"/>
      <c r="SCL51"/>
      <c r="SCM51"/>
      <c r="SCN51"/>
      <c r="SCO51"/>
      <c r="SCP51"/>
      <c r="SCQ51"/>
      <c r="SCR51"/>
      <c r="SCS51"/>
      <c r="SCT51"/>
      <c r="SCU51"/>
      <c r="SCV51"/>
      <c r="SCW51"/>
      <c r="SCX51"/>
      <c r="SCY51"/>
      <c r="SCZ51"/>
      <c r="SDA51"/>
      <c r="SDB51"/>
      <c r="SDC51"/>
      <c r="SDD51"/>
      <c r="SDE51"/>
      <c r="SDF51"/>
      <c r="SDG51"/>
      <c r="SDH51"/>
      <c r="SDI51"/>
      <c r="SDJ51"/>
      <c r="SDK51"/>
      <c r="SDL51"/>
      <c r="SDM51"/>
      <c r="SDN51"/>
      <c r="SDO51"/>
      <c r="SDP51"/>
      <c r="SDQ51"/>
      <c r="SDR51"/>
      <c r="SDS51"/>
      <c r="SDT51"/>
      <c r="SDU51"/>
      <c r="SDV51"/>
      <c r="SDW51"/>
      <c r="SDX51"/>
      <c r="SDY51"/>
      <c r="SDZ51"/>
      <c r="SEA51"/>
      <c r="SEB51"/>
      <c r="SEC51"/>
      <c r="SED51"/>
      <c r="SEE51"/>
      <c r="SEF51"/>
      <c r="SEG51"/>
      <c r="SEH51"/>
      <c r="SEI51"/>
      <c r="SEJ51"/>
      <c r="SEK51"/>
      <c r="SEL51"/>
      <c r="SEM51"/>
      <c r="SEN51"/>
      <c r="SEO51"/>
      <c r="SEP51"/>
      <c r="SEQ51"/>
      <c r="SER51"/>
      <c r="SES51"/>
      <c r="SET51"/>
      <c r="SEU51"/>
      <c r="SEV51"/>
      <c r="SEW51"/>
      <c r="SEX51"/>
      <c r="SEY51"/>
      <c r="SEZ51"/>
      <c r="SFA51"/>
      <c r="SFB51"/>
      <c r="SFC51"/>
      <c r="SFD51"/>
      <c r="SFE51"/>
      <c r="SFF51"/>
      <c r="SFG51"/>
      <c r="SFH51"/>
      <c r="SFI51"/>
      <c r="SFJ51"/>
      <c r="SFK51"/>
      <c r="SFL51"/>
      <c r="SFM51"/>
      <c r="SFN51"/>
      <c r="SFO51"/>
      <c r="SFP51"/>
      <c r="SFQ51"/>
      <c r="SFR51"/>
      <c r="SFS51"/>
      <c r="SFT51"/>
      <c r="SFU51"/>
      <c r="SFV51"/>
      <c r="SFW51"/>
      <c r="SFX51"/>
      <c r="SFY51"/>
      <c r="SFZ51"/>
      <c r="SGA51"/>
      <c r="SGB51"/>
      <c r="SGC51"/>
      <c r="SGD51"/>
      <c r="SGE51"/>
      <c r="SGF51"/>
      <c r="SGG51"/>
      <c r="SGH51"/>
      <c r="SGI51"/>
      <c r="SGJ51"/>
      <c r="SGK51"/>
      <c r="SGL51"/>
      <c r="SGM51"/>
      <c r="SGN51"/>
      <c r="SGO51"/>
      <c r="SGP51"/>
      <c r="SGQ51"/>
      <c r="SGR51"/>
      <c r="SGS51"/>
      <c r="SGT51"/>
      <c r="SGU51"/>
      <c r="SGV51"/>
      <c r="SGW51"/>
      <c r="SGX51"/>
      <c r="SGY51"/>
      <c r="SGZ51"/>
      <c r="SHA51"/>
      <c r="SHB51"/>
      <c r="SHC51"/>
      <c r="SHD51"/>
      <c r="SHE51"/>
      <c r="SHF51"/>
      <c r="SHG51"/>
      <c r="SHH51"/>
      <c r="SHI51"/>
      <c r="SHJ51"/>
      <c r="SHK51"/>
      <c r="SHL51"/>
      <c r="SHM51"/>
      <c r="SHN51"/>
      <c r="SHO51"/>
      <c r="SHP51"/>
      <c r="SHQ51"/>
      <c r="SHR51"/>
      <c r="SHS51"/>
      <c r="SHT51"/>
      <c r="SHU51"/>
      <c r="SHV51"/>
      <c r="SHW51"/>
      <c r="SHX51"/>
      <c r="SHY51"/>
      <c r="SHZ51"/>
      <c r="SIA51"/>
      <c r="SIB51"/>
      <c r="SIC51"/>
      <c r="SID51"/>
      <c r="SIE51"/>
      <c r="SIF51"/>
      <c r="SIG51"/>
      <c r="SIH51"/>
      <c r="SII51"/>
      <c r="SIJ51"/>
      <c r="SIK51"/>
      <c r="SIL51"/>
      <c r="SIM51"/>
      <c r="SIN51"/>
      <c r="SIO51"/>
      <c r="SIP51"/>
      <c r="SIQ51"/>
      <c r="SIR51"/>
      <c r="SIS51"/>
      <c r="SIT51"/>
      <c r="SIU51"/>
      <c r="SIV51"/>
      <c r="SIW51"/>
      <c r="SIX51"/>
      <c r="SIY51"/>
      <c r="SIZ51"/>
      <c r="SJA51"/>
      <c r="SJB51"/>
      <c r="SJC51"/>
      <c r="SJD51"/>
      <c r="SJE51"/>
      <c r="SJF51"/>
      <c r="SJG51"/>
      <c r="SJH51"/>
      <c r="SJI51"/>
      <c r="SJJ51"/>
      <c r="SJK51"/>
      <c r="SJL51"/>
      <c r="SJM51"/>
      <c r="SJN51"/>
      <c r="SJO51"/>
      <c r="SJP51"/>
      <c r="SJQ51"/>
      <c r="SJR51"/>
      <c r="SJS51"/>
      <c r="SJT51"/>
      <c r="SJU51"/>
      <c r="SJV51"/>
      <c r="SJW51"/>
      <c r="SJX51"/>
      <c r="SJY51"/>
      <c r="SJZ51"/>
      <c r="SKA51"/>
      <c r="SKB51"/>
      <c r="SKC51"/>
      <c r="SKD51"/>
      <c r="SKE51"/>
      <c r="SKF51"/>
      <c r="SKG51"/>
      <c r="SKH51"/>
      <c r="SKI51"/>
      <c r="SKJ51"/>
      <c r="SKK51"/>
      <c r="SKL51"/>
      <c r="SKM51"/>
      <c r="SKN51"/>
      <c r="SKO51"/>
      <c r="SKP51"/>
      <c r="SKQ51"/>
      <c r="SKR51"/>
      <c r="SKS51"/>
      <c r="SKT51"/>
      <c r="SKU51"/>
      <c r="SKV51"/>
      <c r="SKW51"/>
      <c r="SKX51"/>
      <c r="SKY51"/>
      <c r="SKZ51"/>
      <c r="SLA51"/>
      <c r="SLB51"/>
      <c r="SLC51"/>
      <c r="SLD51"/>
      <c r="SLE51"/>
      <c r="SLF51"/>
      <c r="SLG51"/>
      <c r="SLH51"/>
      <c r="SLI51"/>
      <c r="SLJ51"/>
      <c r="SLK51"/>
      <c r="SLL51"/>
      <c r="SLM51"/>
      <c r="SLN51"/>
      <c r="SLO51"/>
      <c r="SLP51"/>
      <c r="SLQ51"/>
      <c r="SLR51"/>
      <c r="SLS51"/>
      <c r="SLT51"/>
      <c r="SLU51"/>
      <c r="SLV51"/>
      <c r="SLW51"/>
      <c r="SLX51"/>
      <c r="SLY51"/>
      <c r="SLZ51"/>
      <c r="SMA51"/>
      <c r="SMB51"/>
      <c r="SMC51"/>
      <c r="SMD51"/>
      <c r="SME51"/>
      <c r="SMF51"/>
      <c r="SMG51"/>
      <c r="SMH51"/>
      <c r="SMI51"/>
      <c r="SMJ51"/>
      <c r="SMK51"/>
      <c r="SML51"/>
      <c r="SMM51"/>
      <c r="SMN51"/>
      <c r="SMO51"/>
      <c r="SMP51"/>
      <c r="SMQ51"/>
      <c r="SMR51"/>
      <c r="SMS51"/>
      <c r="SMT51"/>
      <c r="SMU51"/>
      <c r="SMV51"/>
      <c r="SMW51"/>
      <c r="SMX51"/>
      <c r="SMY51"/>
      <c r="SMZ51"/>
      <c r="SNA51"/>
      <c r="SNB51"/>
      <c r="SNC51"/>
      <c r="SND51"/>
      <c r="SNE51"/>
      <c r="SNF51"/>
      <c r="SNG51"/>
      <c r="SNH51"/>
      <c r="SNI51"/>
      <c r="SNJ51"/>
      <c r="SNK51"/>
      <c r="SNL51"/>
      <c r="SNM51"/>
      <c r="SNN51"/>
      <c r="SNO51"/>
      <c r="SNP51"/>
      <c r="SNQ51"/>
      <c r="SNR51"/>
      <c r="SNS51"/>
      <c r="SNT51"/>
      <c r="SNU51"/>
      <c r="SNV51"/>
      <c r="SNW51"/>
      <c r="SNX51"/>
      <c r="SNY51"/>
      <c r="SNZ51"/>
      <c r="SOA51"/>
      <c r="SOB51"/>
      <c r="SOC51"/>
      <c r="SOD51"/>
      <c r="SOE51"/>
      <c r="SOF51"/>
      <c r="SOG51"/>
      <c r="SOH51"/>
      <c r="SOI51"/>
      <c r="SOJ51"/>
      <c r="SOK51"/>
      <c r="SOL51"/>
      <c r="SOM51"/>
      <c r="SON51"/>
      <c r="SOO51"/>
      <c r="SOP51"/>
      <c r="SOQ51"/>
      <c r="SOR51"/>
      <c r="SOS51"/>
      <c r="SOT51"/>
      <c r="SOU51"/>
      <c r="SOV51"/>
      <c r="SOW51"/>
      <c r="SOX51"/>
      <c r="SOY51"/>
      <c r="SOZ51"/>
      <c r="SPA51"/>
      <c r="SPB51"/>
      <c r="SPC51"/>
      <c r="SPD51"/>
      <c r="SPE51"/>
      <c r="SPF51"/>
      <c r="SPG51"/>
      <c r="SPH51"/>
      <c r="SPI51"/>
      <c r="SPJ51"/>
      <c r="SPK51"/>
      <c r="SPL51"/>
      <c r="SPM51"/>
      <c r="SPN51"/>
      <c r="SPO51"/>
      <c r="SPP51"/>
      <c r="SPQ51"/>
      <c r="SPR51"/>
      <c r="SPS51"/>
      <c r="SPT51"/>
      <c r="SPU51"/>
      <c r="SPV51"/>
      <c r="SPW51"/>
      <c r="SPX51"/>
      <c r="SPY51"/>
      <c r="SPZ51"/>
      <c r="SQA51"/>
      <c r="SQB51"/>
      <c r="SQC51"/>
      <c r="SQD51"/>
      <c r="SQE51"/>
      <c r="SQF51"/>
      <c r="SQG51"/>
      <c r="SQH51"/>
      <c r="SQI51"/>
      <c r="SQJ51"/>
      <c r="SQK51"/>
      <c r="SQL51"/>
      <c r="SQM51"/>
      <c r="SQN51"/>
      <c r="SQO51"/>
      <c r="SQP51"/>
      <c r="SQQ51"/>
      <c r="SQR51"/>
      <c r="SQS51"/>
      <c r="SQT51"/>
      <c r="SQU51"/>
      <c r="SQV51"/>
      <c r="SQW51"/>
      <c r="SQX51"/>
      <c r="SQY51"/>
      <c r="SQZ51"/>
      <c r="SRA51"/>
      <c r="SRB51"/>
      <c r="SRC51"/>
      <c r="SRD51"/>
      <c r="SRE51"/>
      <c r="SRF51"/>
      <c r="SRG51"/>
      <c r="SRH51"/>
      <c r="SRI51"/>
      <c r="SRJ51"/>
      <c r="SRK51"/>
      <c r="SRL51"/>
      <c r="SRM51"/>
      <c r="SRN51"/>
      <c r="SRO51"/>
      <c r="SRP51"/>
      <c r="SRQ51"/>
      <c r="SRR51"/>
      <c r="SRS51"/>
      <c r="SRT51"/>
      <c r="SRU51"/>
      <c r="SRV51"/>
      <c r="SRW51"/>
      <c r="SRX51"/>
      <c r="SRY51"/>
      <c r="SRZ51"/>
      <c r="SSA51"/>
      <c r="SSB51"/>
      <c r="SSC51"/>
      <c r="SSD51"/>
      <c r="SSE51"/>
      <c r="SSF51"/>
      <c r="SSG51"/>
      <c r="SSH51"/>
      <c r="SSI51"/>
      <c r="SSJ51"/>
      <c r="SSK51"/>
      <c r="SSL51"/>
      <c r="SSM51"/>
      <c r="SSN51"/>
      <c r="SSO51"/>
      <c r="SSP51"/>
      <c r="SSQ51"/>
      <c r="SSR51"/>
      <c r="SSS51"/>
      <c r="SST51"/>
      <c r="SSU51"/>
      <c r="SSV51"/>
      <c r="SSW51"/>
      <c r="SSX51"/>
      <c r="SSY51"/>
      <c r="SSZ51"/>
      <c r="STA51"/>
      <c r="STB51"/>
      <c r="STC51"/>
      <c r="STD51"/>
      <c r="STE51"/>
      <c r="STF51"/>
      <c r="STG51"/>
      <c r="STH51"/>
      <c r="STI51"/>
      <c r="STJ51"/>
      <c r="STK51"/>
      <c r="STL51"/>
      <c r="STM51"/>
      <c r="STN51"/>
      <c r="STO51"/>
      <c r="STP51"/>
      <c r="STQ51"/>
      <c r="STR51"/>
      <c r="STS51"/>
      <c r="STT51"/>
      <c r="STU51"/>
      <c r="STV51"/>
      <c r="STW51"/>
      <c r="STX51"/>
      <c r="STY51"/>
      <c r="STZ51"/>
      <c r="SUA51"/>
      <c r="SUB51"/>
      <c r="SUC51"/>
      <c r="SUD51"/>
      <c r="SUE51"/>
      <c r="SUF51"/>
      <c r="SUG51"/>
      <c r="SUH51"/>
      <c r="SUI51"/>
      <c r="SUJ51"/>
      <c r="SUK51"/>
      <c r="SUL51"/>
      <c r="SUM51"/>
      <c r="SUN51"/>
      <c r="SUO51"/>
      <c r="SUP51"/>
      <c r="SUQ51"/>
      <c r="SUR51"/>
      <c r="SUS51"/>
      <c r="SUT51"/>
      <c r="SUU51"/>
      <c r="SUV51"/>
      <c r="SUW51"/>
      <c r="SUX51"/>
      <c r="SUY51"/>
      <c r="SUZ51"/>
      <c r="SVA51"/>
      <c r="SVB51"/>
      <c r="SVC51"/>
      <c r="SVD51"/>
      <c r="SVE51"/>
      <c r="SVF51"/>
      <c r="SVG51"/>
      <c r="SVH51"/>
      <c r="SVI51"/>
      <c r="SVJ51"/>
      <c r="SVK51"/>
      <c r="SVL51"/>
      <c r="SVM51"/>
      <c r="SVN51"/>
      <c r="SVO51"/>
      <c r="SVP51"/>
      <c r="SVQ51"/>
      <c r="SVR51"/>
      <c r="SVS51"/>
      <c r="SVT51"/>
      <c r="SVU51"/>
      <c r="SVV51"/>
      <c r="SVW51"/>
      <c r="SVX51"/>
      <c r="SVY51"/>
      <c r="SVZ51"/>
      <c r="SWA51"/>
      <c r="SWB51"/>
      <c r="SWC51"/>
      <c r="SWD51"/>
      <c r="SWE51"/>
      <c r="SWF51"/>
      <c r="SWG51"/>
      <c r="SWH51"/>
      <c r="SWI51"/>
      <c r="SWJ51"/>
      <c r="SWK51"/>
      <c r="SWL51"/>
      <c r="SWM51"/>
      <c r="SWN51"/>
      <c r="SWO51"/>
      <c r="SWP51"/>
      <c r="SWQ51"/>
      <c r="SWR51"/>
      <c r="SWS51"/>
      <c r="SWT51"/>
      <c r="SWU51"/>
      <c r="SWV51"/>
      <c r="SWW51"/>
      <c r="SWX51"/>
      <c r="SWY51"/>
      <c r="SWZ51"/>
      <c r="SXA51"/>
      <c r="SXB51"/>
      <c r="SXC51"/>
      <c r="SXD51"/>
      <c r="SXE51"/>
      <c r="SXF51"/>
      <c r="SXG51"/>
      <c r="SXH51"/>
      <c r="SXI51"/>
      <c r="SXJ51"/>
      <c r="SXK51"/>
      <c r="SXL51"/>
      <c r="SXM51"/>
      <c r="SXN51"/>
      <c r="SXO51"/>
      <c r="SXP51"/>
      <c r="SXQ51"/>
      <c r="SXR51"/>
      <c r="SXS51"/>
      <c r="SXT51"/>
      <c r="SXU51"/>
      <c r="SXV51"/>
      <c r="SXW51"/>
      <c r="SXX51"/>
      <c r="SXY51"/>
      <c r="SXZ51"/>
      <c r="SYA51"/>
      <c r="SYB51"/>
      <c r="SYC51"/>
      <c r="SYD51"/>
      <c r="SYE51"/>
      <c r="SYF51"/>
      <c r="SYG51"/>
      <c r="SYH51"/>
      <c r="SYI51"/>
      <c r="SYJ51"/>
      <c r="SYK51"/>
      <c r="SYL51"/>
      <c r="SYM51"/>
      <c r="SYN51"/>
      <c r="SYO51"/>
      <c r="SYP51"/>
      <c r="SYQ51"/>
      <c r="SYR51"/>
      <c r="SYS51"/>
      <c r="SYT51"/>
      <c r="SYU51"/>
      <c r="SYV51"/>
      <c r="SYW51"/>
      <c r="SYX51"/>
      <c r="SYY51"/>
      <c r="SYZ51"/>
      <c r="SZA51"/>
      <c r="SZB51"/>
      <c r="SZC51"/>
      <c r="SZD51"/>
      <c r="SZE51"/>
      <c r="SZF51"/>
      <c r="SZG51"/>
      <c r="SZH51"/>
      <c r="SZI51"/>
      <c r="SZJ51"/>
      <c r="SZK51"/>
      <c r="SZL51"/>
      <c r="SZM51"/>
      <c r="SZN51"/>
      <c r="SZO51"/>
      <c r="SZP51"/>
      <c r="SZQ51"/>
      <c r="SZR51"/>
      <c r="SZS51"/>
      <c r="SZT51"/>
      <c r="SZU51"/>
      <c r="SZV51"/>
      <c r="SZW51"/>
      <c r="SZX51"/>
      <c r="SZY51"/>
      <c r="SZZ51"/>
      <c r="TAA51"/>
      <c r="TAB51"/>
      <c r="TAC51"/>
      <c r="TAD51"/>
      <c r="TAE51"/>
      <c r="TAF51"/>
      <c r="TAG51"/>
      <c r="TAH51"/>
      <c r="TAI51"/>
      <c r="TAJ51"/>
      <c r="TAK51"/>
      <c r="TAL51"/>
      <c r="TAM51"/>
      <c r="TAN51"/>
      <c r="TAO51"/>
      <c r="TAP51"/>
      <c r="TAQ51"/>
      <c r="TAR51"/>
      <c r="TAS51"/>
      <c r="TAT51"/>
      <c r="TAU51"/>
      <c r="TAV51"/>
      <c r="TAW51"/>
      <c r="TAX51"/>
      <c r="TAY51"/>
      <c r="TAZ51"/>
      <c r="TBA51"/>
      <c r="TBB51"/>
      <c r="TBC51"/>
      <c r="TBD51"/>
      <c r="TBE51"/>
      <c r="TBF51"/>
      <c r="TBG51"/>
      <c r="TBH51"/>
      <c r="TBI51"/>
      <c r="TBJ51"/>
      <c r="TBK51"/>
      <c r="TBL51"/>
      <c r="TBM51"/>
      <c r="TBN51"/>
      <c r="TBO51"/>
      <c r="TBP51"/>
      <c r="TBQ51"/>
      <c r="TBR51"/>
      <c r="TBS51"/>
      <c r="TBT51"/>
      <c r="TBU51"/>
      <c r="TBV51"/>
      <c r="TBW51"/>
      <c r="TBX51"/>
      <c r="TBY51"/>
      <c r="TBZ51"/>
      <c r="TCA51"/>
      <c r="TCB51"/>
      <c r="TCC51"/>
      <c r="TCD51"/>
      <c r="TCE51"/>
      <c r="TCF51"/>
      <c r="TCG51"/>
      <c r="TCH51"/>
      <c r="TCI51"/>
      <c r="TCJ51"/>
      <c r="TCK51"/>
      <c r="TCL51"/>
      <c r="TCM51"/>
      <c r="TCN51"/>
      <c r="TCO51"/>
      <c r="TCP51"/>
      <c r="TCQ51"/>
      <c r="TCR51"/>
      <c r="TCS51"/>
      <c r="TCT51"/>
      <c r="TCU51"/>
      <c r="TCV51"/>
      <c r="TCW51"/>
      <c r="TCX51"/>
      <c r="TCY51"/>
      <c r="TCZ51"/>
      <c r="TDA51"/>
      <c r="TDB51"/>
      <c r="TDC51"/>
      <c r="TDD51"/>
      <c r="TDE51"/>
      <c r="TDF51"/>
      <c r="TDG51"/>
      <c r="TDH51"/>
      <c r="TDI51"/>
      <c r="TDJ51"/>
      <c r="TDK51"/>
      <c r="TDL51"/>
      <c r="TDM51"/>
      <c r="TDN51"/>
      <c r="TDO51"/>
      <c r="TDP51"/>
      <c r="TDQ51"/>
      <c r="TDR51"/>
      <c r="TDS51"/>
      <c r="TDT51"/>
      <c r="TDU51"/>
      <c r="TDV51"/>
      <c r="TDW51"/>
      <c r="TDX51"/>
      <c r="TDY51"/>
      <c r="TDZ51"/>
      <c r="TEA51"/>
      <c r="TEB51"/>
      <c r="TEC51"/>
      <c r="TED51"/>
      <c r="TEE51"/>
      <c r="TEF51"/>
      <c r="TEG51"/>
      <c r="TEH51"/>
      <c r="TEI51"/>
      <c r="TEJ51"/>
      <c r="TEK51"/>
      <c r="TEL51"/>
      <c r="TEM51"/>
      <c r="TEN51"/>
      <c r="TEO51"/>
      <c r="TEP51"/>
      <c r="TEQ51"/>
      <c r="TER51"/>
      <c r="TES51"/>
      <c r="TET51"/>
      <c r="TEU51"/>
      <c r="TEV51"/>
      <c r="TEW51"/>
      <c r="TEX51"/>
      <c r="TEY51"/>
      <c r="TEZ51"/>
      <c r="TFA51"/>
      <c r="TFB51"/>
      <c r="TFC51"/>
      <c r="TFD51"/>
      <c r="TFE51"/>
      <c r="TFF51"/>
      <c r="TFG51"/>
      <c r="TFH51"/>
      <c r="TFI51"/>
      <c r="TFJ51"/>
      <c r="TFK51"/>
      <c r="TFL51"/>
      <c r="TFM51"/>
      <c r="TFN51"/>
      <c r="TFO51"/>
      <c r="TFP51"/>
      <c r="TFQ51"/>
      <c r="TFR51"/>
      <c r="TFS51"/>
      <c r="TFT51"/>
      <c r="TFU51"/>
      <c r="TFV51"/>
      <c r="TFW51"/>
      <c r="TFX51"/>
      <c r="TFY51"/>
      <c r="TFZ51"/>
      <c r="TGA51"/>
      <c r="TGB51"/>
      <c r="TGC51"/>
      <c r="TGD51"/>
      <c r="TGE51"/>
      <c r="TGF51"/>
      <c r="TGG51"/>
      <c r="TGH51"/>
      <c r="TGI51"/>
      <c r="TGJ51"/>
      <c r="TGK51"/>
      <c r="TGL51"/>
      <c r="TGM51"/>
      <c r="TGN51"/>
      <c r="TGO51"/>
      <c r="TGP51"/>
      <c r="TGQ51"/>
      <c r="TGR51"/>
      <c r="TGS51"/>
      <c r="TGT51"/>
      <c r="TGU51"/>
      <c r="TGV51"/>
      <c r="TGW51"/>
      <c r="TGX51"/>
      <c r="TGY51"/>
      <c r="TGZ51"/>
      <c r="THA51"/>
      <c r="THB51"/>
      <c r="THC51"/>
      <c r="THD51"/>
      <c r="THE51"/>
      <c r="THF51"/>
      <c r="THG51"/>
      <c r="THH51"/>
      <c r="THI51"/>
      <c r="THJ51"/>
      <c r="THK51"/>
      <c r="THL51"/>
      <c r="THM51"/>
      <c r="THN51"/>
      <c r="THO51"/>
      <c r="THP51"/>
      <c r="THQ51"/>
      <c r="THR51"/>
      <c r="THS51"/>
      <c r="THT51"/>
      <c r="THU51"/>
      <c r="THV51"/>
      <c r="THW51"/>
      <c r="THX51"/>
      <c r="THY51"/>
      <c r="THZ51"/>
      <c r="TIA51"/>
      <c r="TIB51"/>
      <c r="TIC51"/>
      <c r="TID51"/>
      <c r="TIE51"/>
      <c r="TIF51"/>
      <c r="TIG51"/>
      <c r="TIH51"/>
      <c r="TII51"/>
      <c r="TIJ51"/>
      <c r="TIK51"/>
      <c r="TIL51"/>
      <c r="TIM51"/>
      <c r="TIN51"/>
      <c r="TIO51"/>
      <c r="TIP51"/>
      <c r="TIQ51"/>
      <c r="TIR51"/>
      <c r="TIS51"/>
      <c r="TIT51"/>
      <c r="TIU51"/>
      <c r="TIV51"/>
      <c r="TIW51"/>
      <c r="TIX51"/>
      <c r="TIY51"/>
      <c r="TIZ51"/>
      <c r="TJA51"/>
      <c r="TJB51"/>
      <c r="TJC51"/>
      <c r="TJD51"/>
      <c r="TJE51"/>
      <c r="TJF51"/>
      <c r="TJG51"/>
      <c r="TJH51"/>
      <c r="TJI51"/>
      <c r="TJJ51"/>
      <c r="TJK51"/>
      <c r="TJL51"/>
      <c r="TJM51"/>
      <c r="TJN51"/>
      <c r="TJO51"/>
      <c r="TJP51"/>
      <c r="TJQ51"/>
      <c r="TJR51"/>
      <c r="TJS51"/>
      <c r="TJT51"/>
      <c r="TJU51"/>
      <c r="TJV51"/>
      <c r="TJW51"/>
      <c r="TJX51"/>
      <c r="TJY51"/>
      <c r="TJZ51"/>
      <c r="TKA51"/>
      <c r="TKB51"/>
      <c r="TKC51"/>
      <c r="TKD51"/>
      <c r="TKE51"/>
      <c r="TKF51"/>
      <c r="TKG51"/>
      <c r="TKH51"/>
      <c r="TKI51"/>
      <c r="TKJ51"/>
      <c r="TKK51"/>
      <c r="TKL51"/>
      <c r="TKM51"/>
      <c r="TKN51"/>
      <c r="TKO51"/>
      <c r="TKP51"/>
      <c r="TKQ51"/>
      <c r="TKR51"/>
      <c r="TKS51"/>
      <c r="TKT51"/>
      <c r="TKU51"/>
      <c r="TKV51"/>
      <c r="TKW51"/>
      <c r="TKX51"/>
      <c r="TKY51"/>
      <c r="TKZ51"/>
      <c r="TLA51"/>
      <c r="TLB51"/>
      <c r="TLC51"/>
      <c r="TLD51"/>
      <c r="TLE51"/>
      <c r="TLF51"/>
      <c r="TLG51"/>
      <c r="TLH51"/>
      <c r="TLI51"/>
      <c r="TLJ51"/>
      <c r="TLK51"/>
      <c r="TLL51"/>
      <c r="TLM51"/>
      <c r="TLN51"/>
      <c r="TLO51"/>
      <c r="TLP51"/>
      <c r="TLQ51"/>
      <c r="TLR51"/>
      <c r="TLS51"/>
      <c r="TLT51"/>
      <c r="TLU51"/>
      <c r="TLV51"/>
      <c r="TLW51"/>
      <c r="TLX51"/>
      <c r="TLY51"/>
      <c r="TLZ51"/>
      <c r="TMA51"/>
      <c r="TMB51"/>
      <c r="TMC51"/>
      <c r="TMD51"/>
      <c r="TME51"/>
      <c r="TMF51"/>
      <c r="TMG51"/>
      <c r="TMH51"/>
      <c r="TMI51"/>
      <c r="TMJ51"/>
      <c r="TMK51"/>
      <c r="TML51"/>
      <c r="TMM51"/>
      <c r="TMN51"/>
      <c r="TMO51"/>
      <c r="TMP51"/>
      <c r="TMQ51"/>
      <c r="TMR51"/>
      <c r="TMS51"/>
      <c r="TMT51"/>
      <c r="TMU51"/>
      <c r="TMV51"/>
      <c r="TMW51"/>
      <c r="TMX51"/>
      <c r="TMY51"/>
      <c r="TMZ51"/>
      <c r="TNA51"/>
      <c r="TNB51"/>
      <c r="TNC51"/>
      <c r="TND51"/>
      <c r="TNE51"/>
      <c r="TNF51"/>
      <c r="TNG51"/>
      <c r="TNH51"/>
      <c r="TNI51"/>
      <c r="TNJ51"/>
      <c r="TNK51"/>
      <c r="TNL51"/>
      <c r="TNM51"/>
      <c r="TNN51"/>
      <c r="TNO51"/>
      <c r="TNP51"/>
      <c r="TNQ51"/>
      <c r="TNR51"/>
      <c r="TNS51"/>
      <c r="TNT51"/>
      <c r="TNU51"/>
      <c r="TNV51"/>
      <c r="TNW51"/>
      <c r="TNX51"/>
      <c r="TNY51"/>
      <c r="TNZ51"/>
      <c r="TOA51"/>
      <c r="TOB51"/>
      <c r="TOC51"/>
      <c r="TOD51"/>
      <c r="TOE51"/>
      <c r="TOF51"/>
      <c r="TOG51"/>
      <c r="TOH51"/>
      <c r="TOI51"/>
      <c r="TOJ51"/>
      <c r="TOK51"/>
      <c r="TOL51"/>
      <c r="TOM51"/>
      <c r="TON51"/>
      <c r="TOO51"/>
      <c r="TOP51"/>
      <c r="TOQ51"/>
      <c r="TOR51"/>
      <c r="TOS51"/>
      <c r="TOT51"/>
      <c r="TOU51"/>
      <c r="TOV51"/>
      <c r="TOW51"/>
      <c r="TOX51"/>
      <c r="TOY51"/>
      <c r="TOZ51"/>
      <c r="TPA51"/>
      <c r="TPB51"/>
      <c r="TPC51"/>
      <c r="TPD51"/>
      <c r="TPE51"/>
      <c r="TPF51"/>
      <c r="TPG51"/>
      <c r="TPH51"/>
      <c r="TPI51"/>
      <c r="TPJ51"/>
      <c r="TPK51"/>
      <c r="TPL51"/>
      <c r="TPM51"/>
      <c r="TPN51"/>
      <c r="TPO51"/>
      <c r="TPP51"/>
      <c r="TPQ51"/>
      <c r="TPR51"/>
      <c r="TPS51"/>
      <c r="TPT51"/>
      <c r="TPU51"/>
      <c r="TPV51"/>
      <c r="TPW51"/>
      <c r="TPX51"/>
      <c r="TPY51"/>
      <c r="TPZ51"/>
      <c r="TQA51"/>
      <c r="TQB51"/>
      <c r="TQC51"/>
      <c r="TQD51"/>
      <c r="TQE51"/>
      <c r="TQF51"/>
      <c r="TQG51"/>
      <c r="TQH51"/>
      <c r="TQI51"/>
      <c r="TQJ51"/>
      <c r="TQK51"/>
      <c r="TQL51"/>
      <c r="TQM51"/>
      <c r="TQN51"/>
      <c r="TQO51"/>
      <c r="TQP51"/>
      <c r="TQQ51"/>
      <c r="TQR51"/>
      <c r="TQS51"/>
      <c r="TQT51"/>
      <c r="TQU51"/>
      <c r="TQV51"/>
      <c r="TQW51"/>
      <c r="TQX51"/>
      <c r="TQY51"/>
      <c r="TQZ51"/>
      <c r="TRA51"/>
      <c r="TRB51"/>
      <c r="TRC51"/>
      <c r="TRD51"/>
      <c r="TRE51"/>
      <c r="TRF51"/>
      <c r="TRG51"/>
      <c r="TRH51"/>
      <c r="TRI51"/>
      <c r="TRJ51"/>
      <c r="TRK51"/>
      <c r="TRL51"/>
      <c r="TRM51"/>
      <c r="TRN51"/>
      <c r="TRO51"/>
      <c r="TRP51"/>
      <c r="TRQ51"/>
      <c r="TRR51"/>
      <c r="TRS51"/>
      <c r="TRT51"/>
      <c r="TRU51"/>
      <c r="TRV51"/>
      <c r="TRW51"/>
      <c r="TRX51"/>
      <c r="TRY51"/>
      <c r="TRZ51"/>
      <c r="TSA51"/>
      <c r="TSB51"/>
      <c r="TSC51"/>
      <c r="TSD51"/>
      <c r="TSE51"/>
      <c r="TSF51"/>
      <c r="TSG51"/>
      <c r="TSH51"/>
      <c r="TSI51"/>
      <c r="TSJ51"/>
      <c r="TSK51"/>
      <c r="TSL51"/>
      <c r="TSM51"/>
      <c r="TSN51"/>
      <c r="TSO51"/>
      <c r="TSP51"/>
      <c r="TSQ51"/>
      <c r="TSR51"/>
      <c r="TSS51"/>
      <c r="TST51"/>
      <c r="TSU51"/>
      <c r="TSV51"/>
      <c r="TSW51"/>
      <c r="TSX51"/>
      <c r="TSY51"/>
      <c r="TSZ51"/>
      <c r="TTA51"/>
      <c r="TTB51"/>
      <c r="TTC51"/>
      <c r="TTD51"/>
      <c r="TTE51"/>
      <c r="TTF51"/>
      <c r="TTG51"/>
      <c r="TTH51"/>
      <c r="TTI51"/>
      <c r="TTJ51"/>
      <c r="TTK51"/>
      <c r="TTL51"/>
      <c r="TTM51"/>
      <c r="TTN51"/>
      <c r="TTO51"/>
      <c r="TTP51"/>
      <c r="TTQ51"/>
      <c r="TTR51"/>
      <c r="TTS51"/>
      <c r="TTT51"/>
      <c r="TTU51"/>
      <c r="TTV51"/>
      <c r="TTW51"/>
      <c r="TTX51"/>
      <c r="TTY51"/>
      <c r="TTZ51"/>
      <c r="TUA51"/>
      <c r="TUB51"/>
      <c r="TUC51"/>
      <c r="TUD51"/>
      <c r="TUE51"/>
      <c r="TUF51"/>
      <c r="TUG51"/>
      <c r="TUH51"/>
      <c r="TUI51"/>
      <c r="TUJ51"/>
      <c r="TUK51"/>
      <c r="TUL51"/>
      <c r="TUM51"/>
      <c r="TUN51"/>
      <c r="TUO51"/>
      <c r="TUP51"/>
      <c r="TUQ51"/>
      <c r="TUR51"/>
      <c r="TUS51"/>
      <c r="TUT51"/>
      <c r="TUU51"/>
      <c r="TUV51"/>
      <c r="TUW51"/>
      <c r="TUX51"/>
      <c r="TUY51"/>
      <c r="TUZ51"/>
      <c r="TVA51"/>
      <c r="TVB51"/>
      <c r="TVC51"/>
      <c r="TVD51"/>
      <c r="TVE51"/>
      <c r="TVF51"/>
      <c r="TVG51"/>
      <c r="TVH51"/>
      <c r="TVI51"/>
      <c r="TVJ51"/>
      <c r="TVK51"/>
      <c r="TVL51"/>
      <c r="TVM51"/>
      <c r="TVN51"/>
      <c r="TVO51"/>
      <c r="TVP51"/>
      <c r="TVQ51"/>
      <c r="TVR51"/>
      <c r="TVS51"/>
      <c r="TVT51"/>
      <c r="TVU51"/>
      <c r="TVV51"/>
      <c r="TVW51"/>
      <c r="TVX51"/>
      <c r="TVY51"/>
      <c r="TVZ51"/>
      <c r="TWA51"/>
      <c r="TWB51"/>
      <c r="TWC51"/>
      <c r="TWD51"/>
      <c r="TWE51"/>
      <c r="TWF51"/>
      <c r="TWG51"/>
      <c r="TWH51"/>
      <c r="TWI51"/>
      <c r="TWJ51"/>
      <c r="TWK51"/>
      <c r="TWL51"/>
      <c r="TWM51"/>
      <c r="TWN51"/>
      <c r="TWO51"/>
      <c r="TWP51"/>
      <c r="TWQ51"/>
      <c r="TWR51"/>
      <c r="TWS51"/>
      <c r="TWT51"/>
      <c r="TWU51"/>
      <c r="TWV51"/>
      <c r="TWW51"/>
      <c r="TWX51"/>
      <c r="TWY51"/>
      <c r="TWZ51"/>
      <c r="TXA51"/>
      <c r="TXB51"/>
      <c r="TXC51"/>
      <c r="TXD51"/>
      <c r="TXE51"/>
      <c r="TXF51"/>
      <c r="TXG51"/>
      <c r="TXH51"/>
      <c r="TXI51"/>
      <c r="TXJ51"/>
      <c r="TXK51"/>
      <c r="TXL51"/>
      <c r="TXM51"/>
      <c r="TXN51"/>
      <c r="TXO51"/>
      <c r="TXP51"/>
      <c r="TXQ51"/>
      <c r="TXR51"/>
      <c r="TXS51"/>
      <c r="TXT51"/>
      <c r="TXU51"/>
      <c r="TXV51"/>
      <c r="TXW51"/>
      <c r="TXX51"/>
      <c r="TXY51"/>
      <c r="TXZ51"/>
      <c r="TYA51"/>
      <c r="TYB51"/>
      <c r="TYC51"/>
      <c r="TYD51"/>
      <c r="TYE51"/>
      <c r="TYF51"/>
      <c r="TYG51"/>
      <c r="TYH51"/>
      <c r="TYI51"/>
      <c r="TYJ51"/>
      <c r="TYK51"/>
      <c r="TYL51"/>
      <c r="TYM51"/>
      <c r="TYN51"/>
      <c r="TYO51"/>
      <c r="TYP51"/>
      <c r="TYQ51"/>
      <c r="TYR51"/>
      <c r="TYS51"/>
      <c r="TYT51"/>
      <c r="TYU51"/>
      <c r="TYV51"/>
      <c r="TYW51"/>
      <c r="TYX51"/>
      <c r="TYY51"/>
      <c r="TYZ51"/>
      <c r="TZA51"/>
      <c r="TZB51"/>
      <c r="TZC51"/>
      <c r="TZD51"/>
      <c r="TZE51"/>
      <c r="TZF51"/>
      <c r="TZG51"/>
      <c r="TZH51"/>
      <c r="TZI51"/>
      <c r="TZJ51"/>
      <c r="TZK51"/>
      <c r="TZL51"/>
      <c r="TZM51"/>
      <c r="TZN51"/>
      <c r="TZO51"/>
      <c r="TZP51"/>
      <c r="TZQ51"/>
      <c r="TZR51"/>
      <c r="TZS51"/>
      <c r="TZT51"/>
      <c r="TZU51"/>
      <c r="TZV51"/>
      <c r="TZW51"/>
      <c r="TZX51"/>
      <c r="TZY51"/>
      <c r="TZZ51"/>
      <c r="UAA51"/>
      <c r="UAB51"/>
      <c r="UAC51"/>
      <c r="UAD51"/>
      <c r="UAE51"/>
      <c r="UAF51"/>
      <c r="UAG51"/>
      <c r="UAH51"/>
      <c r="UAI51"/>
      <c r="UAJ51"/>
      <c r="UAK51"/>
      <c r="UAL51"/>
      <c r="UAM51"/>
      <c r="UAN51"/>
      <c r="UAO51"/>
      <c r="UAP51"/>
      <c r="UAQ51"/>
      <c r="UAR51"/>
      <c r="UAS51"/>
      <c r="UAT51"/>
      <c r="UAU51"/>
      <c r="UAV51"/>
      <c r="UAW51"/>
      <c r="UAX51"/>
      <c r="UAY51"/>
      <c r="UAZ51"/>
      <c r="UBA51"/>
      <c r="UBB51"/>
      <c r="UBC51"/>
      <c r="UBD51"/>
      <c r="UBE51"/>
      <c r="UBF51"/>
      <c r="UBG51"/>
      <c r="UBH51"/>
      <c r="UBI51"/>
      <c r="UBJ51"/>
      <c r="UBK51"/>
      <c r="UBL51"/>
      <c r="UBM51"/>
      <c r="UBN51"/>
      <c r="UBO51"/>
      <c r="UBP51"/>
      <c r="UBQ51"/>
      <c r="UBR51"/>
      <c r="UBS51"/>
      <c r="UBT51"/>
      <c r="UBU51"/>
      <c r="UBV51"/>
      <c r="UBW51"/>
      <c r="UBX51"/>
      <c r="UBY51"/>
      <c r="UBZ51"/>
      <c r="UCA51"/>
      <c r="UCB51"/>
      <c r="UCC51"/>
      <c r="UCD51"/>
      <c r="UCE51"/>
      <c r="UCF51"/>
      <c r="UCG51"/>
      <c r="UCH51"/>
      <c r="UCI51"/>
      <c r="UCJ51"/>
      <c r="UCK51"/>
      <c r="UCL51"/>
      <c r="UCM51"/>
      <c r="UCN51"/>
      <c r="UCO51"/>
      <c r="UCP51"/>
      <c r="UCQ51"/>
      <c r="UCR51"/>
      <c r="UCS51"/>
      <c r="UCT51"/>
      <c r="UCU51"/>
      <c r="UCV51"/>
      <c r="UCW51"/>
      <c r="UCX51"/>
      <c r="UCY51"/>
      <c r="UCZ51"/>
      <c r="UDA51"/>
      <c r="UDB51"/>
      <c r="UDC51"/>
      <c r="UDD51"/>
      <c r="UDE51"/>
      <c r="UDF51"/>
      <c r="UDG51"/>
      <c r="UDH51"/>
      <c r="UDI51"/>
      <c r="UDJ51"/>
      <c r="UDK51"/>
      <c r="UDL51"/>
      <c r="UDM51"/>
      <c r="UDN51"/>
      <c r="UDO51"/>
      <c r="UDP51"/>
      <c r="UDQ51"/>
      <c r="UDR51"/>
      <c r="UDS51"/>
      <c r="UDT51"/>
      <c r="UDU51"/>
      <c r="UDV51"/>
      <c r="UDW51"/>
      <c r="UDX51"/>
      <c r="UDY51"/>
      <c r="UDZ51"/>
      <c r="UEA51"/>
      <c r="UEB51"/>
      <c r="UEC51"/>
      <c r="UED51"/>
      <c r="UEE51"/>
      <c r="UEF51"/>
      <c r="UEG51"/>
      <c r="UEH51"/>
      <c r="UEI51"/>
      <c r="UEJ51"/>
      <c r="UEK51"/>
      <c r="UEL51"/>
      <c r="UEM51"/>
      <c r="UEN51"/>
      <c r="UEO51"/>
      <c r="UEP51"/>
      <c r="UEQ51"/>
      <c r="UER51"/>
      <c r="UES51"/>
      <c r="UET51"/>
      <c r="UEU51"/>
      <c r="UEV51"/>
      <c r="UEW51"/>
      <c r="UEX51"/>
      <c r="UEY51"/>
      <c r="UEZ51"/>
      <c r="UFA51"/>
      <c r="UFB51"/>
      <c r="UFC51"/>
      <c r="UFD51"/>
      <c r="UFE51"/>
      <c r="UFF51"/>
      <c r="UFG51"/>
      <c r="UFH51"/>
      <c r="UFI51"/>
      <c r="UFJ51"/>
      <c r="UFK51"/>
      <c r="UFL51"/>
      <c r="UFM51"/>
      <c r="UFN51"/>
      <c r="UFO51"/>
      <c r="UFP51"/>
      <c r="UFQ51"/>
      <c r="UFR51"/>
      <c r="UFS51"/>
      <c r="UFT51"/>
      <c r="UFU51"/>
      <c r="UFV51"/>
      <c r="UFW51"/>
      <c r="UFX51"/>
      <c r="UFY51"/>
      <c r="UFZ51"/>
      <c r="UGA51"/>
      <c r="UGB51"/>
      <c r="UGC51"/>
      <c r="UGD51"/>
      <c r="UGE51"/>
      <c r="UGF51"/>
      <c r="UGG51"/>
      <c r="UGH51"/>
      <c r="UGI51"/>
      <c r="UGJ51"/>
      <c r="UGK51"/>
      <c r="UGL51"/>
      <c r="UGM51"/>
      <c r="UGN51"/>
      <c r="UGO51"/>
      <c r="UGP51"/>
      <c r="UGQ51"/>
      <c r="UGR51"/>
      <c r="UGS51"/>
      <c r="UGT51"/>
      <c r="UGU51"/>
      <c r="UGV51"/>
      <c r="UGW51"/>
      <c r="UGX51"/>
      <c r="UGY51"/>
      <c r="UGZ51"/>
      <c r="UHA51"/>
      <c r="UHB51"/>
      <c r="UHC51"/>
      <c r="UHD51"/>
      <c r="UHE51"/>
      <c r="UHF51"/>
      <c r="UHG51"/>
      <c r="UHH51"/>
      <c r="UHI51"/>
      <c r="UHJ51"/>
      <c r="UHK51"/>
      <c r="UHL51"/>
      <c r="UHM51"/>
      <c r="UHN51"/>
      <c r="UHO51"/>
      <c r="UHP51"/>
      <c r="UHQ51"/>
      <c r="UHR51"/>
      <c r="UHS51"/>
      <c r="UHT51"/>
      <c r="UHU51"/>
      <c r="UHV51"/>
      <c r="UHW51"/>
      <c r="UHX51"/>
      <c r="UHY51"/>
      <c r="UHZ51"/>
      <c r="UIA51"/>
      <c r="UIB51"/>
      <c r="UIC51"/>
      <c r="UID51"/>
      <c r="UIE51"/>
      <c r="UIF51"/>
      <c r="UIG51"/>
      <c r="UIH51"/>
      <c r="UII51"/>
      <c r="UIJ51"/>
      <c r="UIK51"/>
      <c r="UIL51"/>
      <c r="UIM51"/>
      <c r="UIN51"/>
      <c r="UIO51"/>
      <c r="UIP51"/>
      <c r="UIQ51"/>
      <c r="UIR51"/>
      <c r="UIS51"/>
      <c r="UIT51"/>
      <c r="UIU51"/>
      <c r="UIV51"/>
      <c r="UIW51"/>
      <c r="UIX51"/>
      <c r="UIY51"/>
      <c r="UIZ51"/>
      <c r="UJA51"/>
      <c r="UJB51"/>
      <c r="UJC51"/>
      <c r="UJD51"/>
      <c r="UJE51"/>
      <c r="UJF51"/>
      <c r="UJG51"/>
      <c r="UJH51"/>
      <c r="UJI51"/>
      <c r="UJJ51"/>
      <c r="UJK51"/>
      <c r="UJL51"/>
      <c r="UJM51"/>
      <c r="UJN51"/>
      <c r="UJO51"/>
      <c r="UJP51"/>
      <c r="UJQ51"/>
      <c r="UJR51"/>
      <c r="UJS51"/>
      <c r="UJT51"/>
      <c r="UJU51"/>
      <c r="UJV51"/>
      <c r="UJW51"/>
      <c r="UJX51"/>
      <c r="UJY51"/>
      <c r="UJZ51"/>
      <c r="UKA51"/>
      <c r="UKB51"/>
      <c r="UKC51"/>
      <c r="UKD51"/>
      <c r="UKE51"/>
      <c r="UKF51"/>
      <c r="UKG51"/>
      <c r="UKH51"/>
      <c r="UKI51"/>
      <c r="UKJ51"/>
      <c r="UKK51"/>
      <c r="UKL51"/>
      <c r="UKM51"/>
      <c r="UKN51"/>
      <c r="UKO51"/>
      <c r="UKP51"/>
      <c r="UKQ51"/>
      <c r="UKR51"/>
      <c r="UKS51"/>
      <c r="UKT51"/>
      <c r="UKU51"/>
      <c r="UKV51"/>
      <c r="UKW51"/>
      <c r="UKX51"/>
      <c r="UKY51"/>
      <c r="UKZ51"/>
      <c r="ULA51"/>
      <c r="ULB51"/>
      <c r="ULC51"/>
      <c r="ULD51"/>
      <c r="ULE51"/>
      <c r="ULF51"/>
      <c r="ULG51"/>
      <c r="ULH51"/>
      <c r="ULI51"/>
      <c r="ULJ51"/>
      <c r="ULK51"/>
      <c r="ULL51"/>
      <c r="ULM51"/>
      <c r="ULN51"/>
      <c r="ULO51"/>
      <c r="ULP51"/>
      <c r="ULQ51"/>
      <c r="ULR51"/>
      <c r="ULS51"/>
      <c r="ULT51"/>
      <c r="ULU51"/>
      <c r="ULV51"/>
      <c r="ULW51"/>
      <c r="ULX51"/>
      <c r="ULY51"/>
      <c r="ULZ51"/>
      <c r="UMA51"/>
      <c r="UMB51"/>
      <c r="UMC51"/>
      <c r="UMD51"/>
      <c r="UME51"/>
      <c r="UMF51"/>
      <c r="UMG51"/>
      <c r="UMH51"/>
      <c r="UMI51"/>
      <c r="UMJ51"/>
      <c r="UMK51"/>
      <c r="UML51"/>
      <c r="UMM51"/>
      <c r="UMN51"/>
      <c r="UMO51"/>
      <c r="UMP51"/>
      <c r="UMQ51"/>
      <c r="UMR51"/>
      <c r="UMS51"/>
      <c r="UMT51"/>
      <c r="UMU51"/>
      <c r="UMV51"/>
      <c r="UMW51"/>
      <c r="UMX51"/>
      <c r="UMY51"/>
      <c r="UMZ51"/>
      <c r="UNA51"/>
      <c r="UNB51"/>
      <c r="UNC51"/>
      <c r="UND51"/>
      <c r="UNE51"/>
      <c r="UNF51"/>
      <c r="UNG51"/>
      <c r="UNH51"/>
      <c r="UNI51"/>
      <c r="UNJ51"/>
      <c r="UNK51"/>
      <c r="UNL51"/>
      <c r="UNM51"/>
      <c r="UNN51"/>
      <c r="UNO51"/>
      <c r="UNP51"/>
      <c r="UNQ51"/>
      <c r="UNR51"/>
      <c r="UNS51"/>
      <c r="UNT51"/>
      <c r="UNU51"/>
      <c r="UNV51"/>
      <c r="UNW51"/>
      <c r="UNX51"/>
      <c r="UNY51"/>
      <c r="UNZ51"/>
      <c r="UOA51"/>
      <c r="UOB51"/>
      <c r="UOC51"/>
      <c r="UOD51"/>
      <c r="UOE51"/>
      <c r="UOF51"/>
      <c r="UOG51"/>
      <c r="UOH51"/>
      <c r="UOI51"/>
      <c r="UOJ51"/>
      <c r="UOK51"/>
      <c r="UOL51"/>
      <c r="UOM51"/>
      <c r="UON51"/>
      <c r="UOO51"/>
      <c r="UOP51"/>
      <c r="UOQ51"/>
      <c r="UOR51"/>
      <c r="UOS51"/>
      <c r="UOT51"/>
      <c r="UOU51"/>
      <c r="UOV51"/>
      <c r="UOW51"/>
      <c r="UOX51"/>
      <c r="UOY51"/>
      <c r="UOZ51"/>
      <c r="UPA51"/>
      <c r="UPB51"/>
      <c r="UPC51"/>
      <c r="UPD51"/>
      <c r="UPE51"/>
      <c r="UPF51"/>
      <c r="UPG51"/>
      <c r="UPH51"/>
      <c r="UPI51"/>
      <c r="UPJ51"/>
      <c r="UPK51"/>
      <c r="UPL51"/>
      <c r="UPM51"/>
      <c r="UPN51"/>
      <c r="UPO51"/>
      <c r="UPP51"/>
      <c r="UPQ51"/>
      <c r="UPR51"/>
      <c r="UPS51"/>
      <c r="UPT51"/>
      <c r="UPU51"/>
      <c r="UPV51"/>
      <c r="UPW51"/>
      <c r="UPX51"/>
      <c r="UPY51"/>
      <c r="UPZ51"/>
      <c r="UQA51"/>
      <c r="UQB51"/>
      <c r="UQC51"/>
      <c r="UQD51"/>
      <c r="UQE51"/>
      <c r="UQF51"/>
      <c r="UQG51"/>
      <c r="UQH51"/>
      <c r="UQI51"/>
      <c r="UQJ51"/>
      <c r="UQK51"/>
      <c r="UQL51"/>
      <c r="UQM51"/>
      <c r="UQN51"/>
      <c r="UQO51"/>
      <c r="UQP51"/>
      <c r="UQQ51"/>
      <c r="UQR51"/>
      <c r="UQS51"/>
      <c r="UQT51"/>
      <c r="UQU51"/>
      <c r="UQV51"/>
      <c r="UQW51"/>
      <c r="UQX51"/>
      <c r="UQY51"/>
      <c r="UQZ51"/>
      <c r="URA51"/>
      <c r="URB51"/>
      <c r="URC51"/>
      <c r="URD51"/>
      <c r="URE51"/>
      <c r="URF51"/>
      <c r="URG51"/>
      <c r="URH51"/>
      <c r="URI51"/>
      <c r="URJ51"/>
      <c r="URK51"/>
      <c r="URL51"/>
      <c r="URM51"/>
      <c r="URN51"/>
      <c r="URO51"/>
      <c r="URP51"/>
      <c r="URQ51"/>
      <c r="URR51"/>
      <c r="URS51"/>
      <c r="URT51"/>
      <c r="URU51"/>
      <c r="URV51"/>
      <c r="URW51"/>
      <c r="URX51"/>
      <c r="URY51"/>
      <c r="URZ51"/>
      <c r="USA51"/>
      <c r="USB51"/>
      <c r="USC51"/>
      <c r="USD51"/>
      <c r="USE51"/>
      <c r="USF51"/>
      <c r="USG51"/>
      <c r="USH51"/>
      <c r="USI51"/>
      <c r="USJ51"/>
      <c r="USK51"/>
      <c r="USL51"/>
      <c r="USM51"/>
      <c r="USN51"/>
      <c r="USO51"/>
      <c r="USP51"/>
      <c r="USQ51"/>
      <c r="USR51"/>
      <c r="USS51"/>
      <c r="UST51"/>
      <c r="USU51"/>
      <c r="USV51"/>
      <c r="USW51"/>
      <c r="USX51"/>
      <c r="USY51"/>
      <c r="USZ51"/>
      <c r="UTA51"/>
      <c r="UTB51"/>
      <c r="UTC51"/>
      <c r="UTD51"/>
      <c r="UTE51"/>
      <c r="UTF51"/>
      <c r="UTG51"/>
      <c r="UTH51"/>
      <c r="UTI51"/>
      <c r="UTJ51"/>
      <c r="UTK51"/>
      <c r="UTL51"/>
      <c r="UTM51"/>
      <c r="UTN51"/>
      <c r="UTO51"/>
      <c r="UTP51"/>
      <c r="UTQ51"/>
      <c r="UTR51"/>
      <c r="UTS51"/>
      <c r="UTT51"/>
      <c r="UTU51"/>
      <c r="UTV51"/>
      <c r="UTW51"/>
      <c r="UTX51"/>
      <c r="UTY51"/>
      <c r="UTZ51"/>
      <c r="UUA51"/>
      <c r="UUB51"/>
      <c r="UUC51"/>
      <c r="UUD51"/>
      <c r="UUE51"/>
      <c r="UUF51"/>
      <c r="UUG51"/>
      <c r="UUH51"/>
      <c r="UUI51"/>
      <c r="UUJ51"/>
      <c r="UUK51"/>
      <c r="UUL51"/>
      <c r="UUM51"/>
      <c r="UUN51"/>
      <c r="UUO51"/>
      <c r="UUP51"/>
      <c r="UUQ51"/>
      <c r="UUR51"/>
      <c r="UUS51"/>
      <c r="UUT51"/>
      <c r="UUU51"/>
      <c r="UUV51"/>
      <c r="UUW51"/>
      <c r="UUX51"/>
      <c r="UUY51"/>
      <c r="UUZ51"/>
      <c r="UVA51"/>
      <c r="UVB51"/>
      <c r="UVC51"/>
      <c r="UVD51"/>
      <c r="UVE51"/>
      <c r="UVF51"/>
      <c r="UVG51"/>
      <c r="UVH51"/>
      <c r="UVI51"/>
      <c r="UVJ51"/>
      <c r="UVK51"/>
      <c r="UVL51"/>
      <c r="UVM51"/>
      <c r="UVN51"/>
      <c r="UVO51"/>
      <c r="UVP51"/>
      <c r="UVQ51"/>
      <c r="UVR51"/>
      <c r="UVS51"/>
      <c r="UVT51"/>
      <c r="UVU51"/>
      <c r="UVV51"/>
      <c r="UVW51"/>
      <c r="UVX51"/>
      <c r="UVY51"/>
      <c r="UVZ51"/>
      <c r="UWA51"/>
      <c r="UWB51"/>
      <c r="UWC51"/>
      <c r="UWD51"/>
      <c r="UWE51"/>
      <c r="UWF51"/>
      <c r="UWG51"/>
      <c r="UWH51"/>
      <c r="UWI51"/>
      <c r="UWJ51"/>
      <c r="UWK51"/>
      <c r="UWL51"/>
      <c r="UWM51"/>
      <c r="UWN51"/>
      <c r="UWO51"/>
      <c r="UWP51"/>
      <c r="UWQ51"/>
      <c r="UWR51"/>
      <c r="UWS51"/>
      <c r="UWT51"/>
      <c r="UWU51"/>
      <c r="UWV51"/>
      <c r="UWW51"/>
      <c r="UWX51"/>
      <c r="UWY51"/>
      <c r="UWZ51"/>
      <c r="UXA51"/>
      <c r="UXB51"/>
      <c r="UXC51"/>
      <c r="UXD51"/>
      <c r="UXE51"/>
      <c r="UXF51"/>
      <c r="UXG51"/>
      <c r="UXH51"/>
      <c r="UXI51"/>
      <c r="UXJ51"/>
      <c r="UXK51"/>
      <c r="UXL51"/>
      <c r="UXM51"/>
      <c r="UXN51"/>
      <c r="UXO51"/>
      <c r="UXP51"/>
      <c r="UXQ51"/>
      <c r="UXR51"/>
      <c r="UXS51"/>
      <c r="UXT51"/>
      <c r="UXU51"/>
      <c r="UXV51"/>
      <c r="UXW51"/>
      <c r="UXX51"/>
      <c r="UXY51"/>
      <c r="UXZ51"/>
      <c r="UYA51"/>
      <c r="UYB51"/>
      <c r="UYC51"/>
      <c r="UYD51"/>
      <c r="UYE51"/>
      <c r="UYF51"/>
      <c r="UYG51"/>
      <c r="UYH51"/>
      <c r="UYI51"/>
      <c r="UYJ51"/>
      <c r="UYK51"/>
      <c r="UYL51"/>
      <c r="UYM51"/>
      <c r="UYN51"/>
      <c r="UYO51"/>
      <c r="UYP51"/>
      <c r="UYQ51"/>
      <c r="UYR51"/>
      <c r="UYS51"/>
      <c r="UYT51"/>
      <c r="UYU51"/>
      <c r="UYV51"/>
      <c r="UYW51"/>
      <c r="UYX51"/>
      <c r="UYY51"/>
      <c r="UYZ51"/>
      <c r="UZA51"/>
      <c r="UZB51"/>
      <c r="UZC51"/>
      <c r="UZD51"/>
      <c r="UZE51"/>
      <c r="UZF51"/>
      <c r="UZG51"/>
      <c r="UZH51"/>
      <c r="UZI51"/>
      <c r="UZJ51"/>
      <c r="UZK51"/>
      <c r="UZL51"/>
      <c r="UZM51"/>
      <c r="UZN51"/>
      <c r="UZO51"/>
      <c r="UZP51"/>
      <c r="UZQ51"/>
      <c r="UZR51"/>
      <c r="UZS51"/>
      <c r="UZT51"/>
      <c r="UZU51"/>
      <c r="UZV51"/>
      <c r="UZW51"/>
      <c r="UZX51"/>
      <c r="UZY51"/>
      <c r="UZZ51"/>
      <c r="VAA51"/>
      <c r="VAB51"/>
      <c r="VAC51"/>
      <c r="VAD51"/>
      <c r="VAE51"/>
      <c r="VAF51"/>
      <c r="VAG51"/>
      <c r="VAH51"/>
      <c r="VAI51"/>
      <c r="VAJ51"/>
      <c r="VAK51"/>
      <c r="VAL51"/>
      <c r="VAM51"/>
      <c r="VAN51"/>
      <c r="VAO51"/>
      <c r="VAP51"/>
      <c r="VAQ51"/>
      <c r="VAR51"/>
      <c r="VAS51"/>
      <c r="VAT51"/>
      <c r="VAU51"/>
      <c r="VAV51"/>
      <c r="VAW51"/>
      <c r="VAX51"/>
      <c r="VAY51"/>
      <c r="VAZ51"/>
      <c r="VBA51"/>
      <c r="VBB51"/>
      <c r="VBC51"/>
      <c r="VBD51"/>
      <c r="VBE51"/>
      <c r="VBF51"/>
      <c r="VBG51"/>
      <c r="VBH51"/>
      <c r="VBI51"/>
      <c r="VBJ51"/>
      <c r="VBK51"/>
      <c r="VBL51"/>
      <c r="VBM51"/>
      <c r="VBN51"/>
      <c r="VBO51"/>
      <c r="VBP51"/>
      <c r="VBQ51"/>
      <c r="VBR51"/>
      <c r="VBS51"/>
      <c r="VBT51"/>
      <c r="VBU51"/>
      <c r="VBV51"/>
      <c r="VBW51"/>
      <c r="VBX51"/>
      <c r="VBY51"/>
      <c r="VBZ51"/>
      <c r="VCA51"/>
      <c r="VCB51"/>
      <c r="VCC51"/>
      <c r="VCD51"/>
      <c r="VCE51"/>
      <c r="VCF51"/>
      <c r="VCG51"/>
      <c r="VCH51"/>
      <c r="VCI51"/>
      <c r="VCJ51"/>
      <c r="VCK51"/>
      <c r="VCL51"/>
      <c r="VCM51"/>
      <c r="VCN51"/>
      <c r="VCO51"/>
      <c r="VCP51"/>
      <c r="VCQ51"/>
      <c r="VCR51"/>
      <c r="VCS51"/>
      <c r="VCT51"/>
      <c r="VCU51"/>
      <c r="VCV51"/>
      <c r="VCW51"/>
      <c r="VCX51"/>
      <c r="VCY51"/>
      <c r="VCZ51"/>
      <c r="VDA51"/>
      <c r="VDB51"/>
      <c r="VDC51"/>
      <c r="VDD51"/>
      <c r="VDE51"/>
      <c r="VDF51"/>
      <c r="VDG51"/>
      <c r="VDH51"/>
      <c r="VDI51"/>
      <c r="VDJ51"/>
      <c r="VDK51"/>
      <c r="VDL51"/>
      <c r="VDM51"/>
      <c r="VDN51"/>
      <c r="VDO51"/>
      <c r="VDP51"/>
      <c r="VDQ51"/>
      <c r="VDR51"/>
      <c r="VDS51"/>
      <c r="VDT51"/>
      <c r="VDU51"/>
      <c r="VDV51"/>
      <c r="VDW51"/>
      <c r="VDX51"/>
      <c r="VDY51"/>
      <c r="VDZ51"/>
      <c r="VEA51"/>
      <c r="VEB51"/>
      <c r="VEC51"/>
      <c r="VED51"/>
      <c r="VEE51"/>
      <c r="VEF51"/>
      <c r="VEG51"/>
      <c r="VEH51"/>
      <c r="VEI51"/>
      <c r="VEJ51"/>
      <c r="VEK51"/>
      <c r="VEL51"/>
      <c r="VEM51"/>
      <c r="VEN51"/>
      <c r="VEO51"/>
      <c r="VEP51"/>
      <c r="VEQ51"/>
      <c r="VER51"/>
      <c r="VES51"/>
      <c r="VET51"/>
      <c r="VEU51"/>
      <c r="VEV51"/>
      <c r="VEW51"/>
      <c r="VEX51"/>
      <c r="VEY51"/>
      <c r="VEZ51"/>
      <c r="VFA51"/>
      <c r="VFB51"/>
      <c r="VFC51"/>
      <c r="VFD51"/>
      <c r="VFE51"/>
      <c r="VFF51"/>
      <c r="VFG51"/>
      <c r="VFH51"/>
      <c r="VFI51"/>
      <c r="VFJ51"/>
      <c r="VFK51"/>
      <c r="VFL51"/>
      <c r="VFM51"/>
      <c r="VFN51"/>
      <c r="VFO51"/>
      <c r="VFP51"/>
      <c r="VFQ51"/>
      <c r="VFR51"/>
      <c r="VFS51"/>
      <c r="VFT51"/>
      <c r="VFU51"/>
      <c r="VFV51"/>
      <c r="VFW51"/>
      <c r="VFX51"/>
      <c r="VFY51"/>
      <c r="VFZ51"/>
      <c r="VGA51"/>
      <c r="VGB51"/>
      <c r="VGC51"/>
      <c r="VGD51"/>
      <c r="VGE51"/>
      <c r="VGF51"/>
      <c r="VGG51"/>
      <c r="VGH51"/>
      <c r="VGI51"/>
      <c r="VGJ51"/>
      <c r="VGK51"/>
      <c r="VGL51"/>
      <c r="VGM51"/>
      <c r="VGN51"/>
      <c r="VGO51"/>
      <c r="VGP51"/>
      <c r="VGQ51"/>
      <c r="VGR51"/>
      <c r="VGS51"/>
      <c r="VGT51"/>
      <c r="VGU51"/>
      <c r="VGV51"/>
      <c r="VGW51"/>
      <c r="VGX51"/>
      <c r="VGY51"/>
      <c r="VGZ51"/>
      <c r="VHA51"/>
      <c r="VHB51"/>
      <c r="VHC51"/>
      <c r="VHD51"/>
      <c r="VHE51"/>
      <c r="VHF51"/>
      <c r="VHG51"/>
      <c r="VHH51"/>
      <c r="VHI51"/>
      <c r="VHJ51"/>
      <c r="VHK51"/>
      <c r="VHL51"/>
      <c r="VHM51"/>
      <c r="VHN51"/>
      <c r="VHO51"/>
      <c r="VHP51"/>
      <c r="VHQ51"/>
      <c r="VHR51"/>
      <c r="VHS51"/>
      <c r="VHT51"/>
      <c r="VHU51"/>
      <c r="VHV51"/>
      <c r="VHW51"/>
      <c r="VHX51"/>
      <c r="VHY51"/>
      <c r="VHZ51"/>
      <c r="VIA51"/>
      <c r="VIB51"/>
      <c r="VIC51"/>
      <c r="VID51"/>
      <c r="VIE51"/>
      <c r="VIF51"/>
      <c r="VIG51"/>
      <c r="VIH51"/>
      <c r="VII51"/>
      <c r="VIJ51"/>
      <c r="VIK51"/>
      <c r="VIL51"/>
      <c r="VIM51"/>
      <c r="VIN51"/>
      <c r="VIO51"/>
      <c r="VIP51"/>
      <c r="VIQ51"/>
      <c r="VIR51"/>
      <c r="VIS51"/>
      <c r="VIT51"/>
      <c r="VIU51"/>
      <c r="VIV51"/>
      <c r="VIW51"/>
      <c r="VIX51"/>
      <c r="VIY51"/>
      <c r="VIZ51"/>
      <c r="VJA51"/>
      <c r="VJB51"/>
      <c r="VJC51"/>
      <c r="VJD51"/>
      <c r="VJE51"/>
      <c r="VJF51"/>
      <c r="VJG51"/>
      <c r="VJH51"/>
      <c r="VJI51"/>
      <c r="VJJ51"/>
      <c r="VJK51"/>
      <c r="VJL51"/>
      <c r="VJM51"/>
      <c r="VJN51"/>
      <c r="VJO51"/>
      <c r="VJP51"/>
      <c r="VJQ51"/>
      <c r="VJR51"/>
      <c r="VJS51"/>
      <c r="VJT51"/>
      <c r="VJU51"/>
      <c r="VJV51"/>
      <c r="VJW51"/>
      <c r="VJX51"/>
      <c r="VJY51"/>
      <c r="VJZ51"/>
      <c r="VKA51"/>
      <c r="VKB51"/>
      <c r="VKC51"/>
      <c r="VKD51"/>
      <c r="VKE51"/>
      <c r="VKF51"/>
      <c r="VKG51"/>
      <c r="VKH51"/>
      <c r="VKI51"/>
      <c r="VKJ51"/>
      <c r="VKK51"/>
      <c r="VKL51"/>
      <c r="VKM51"/>
      <c r="VKN51"/>
      <c r="VKO51"/>
      <c r="VKP51"/>
      <c r="VKQ51"/>
      <c r="VKR51"/>
      <c r="VKS51"/>
      <c r="VKT51"/>
      <c r="VKU51"/>
      <c r="VKV51"/>
      <c r="VKW51"/>
      <c r="VKX51"/>
      <c r="VKY51"/>
      <c r="VKZ51"/>
      <c r="VLA51"/>
      <c r="VLB51"/>
      <c r="VLC51"/>
      <c r="VLD51"/>
      <c r="VLE51"/>
      <c r="VLF51"/>
      <c r="VLG51"/>
      <c r="VLH51"/>
      <c r="VLI51"/>
      <c r="VLJ51"/>
      <c r="VLK51"/>
      <c r="VLL51"/>
      <c r="VLM51"/>
      <c r="VLN51"/>
      <c r="VLO51"/>
      <c r="VLP51"/>
      <c r="VLQ51"/>
      <c r="VLR51"/>
      <c r="VLS51"/>
      <c r="VLT51"/>
      <c r="VLU51"/>
      <c r="VLV51"/>
      <c r="VLW51"/>
      <c r="VLX51"/>
      <c r="VLY51"/>
      <c r="VLZ51"/>
      <c r="VMA51"/>
      <c r="VMB51"/>
      <c r="VMC51"/>
      <c r="VMD51"/>
      <c r="VME51"/>
      <c r="VMF51"/>
      <c r="VMG51"/>
      <c r="VMH51"/>
      <c r="VMI51"/>
      <c r="VMJ51"/>
      <c r="VMK51"/>
      <c r="VML51"/>
      <c r="VMM51"/>
      <c r="VMN51"/>
      <c r="VMO51"/>
      <c r="VMP51"/>
      <c r="VMQ51"/>
      <c r="VMR51"/>
      <c r="VMS51"/>
      <c r="VMT51"/>
      <c r="VMU51"/>
      <c r="VMV51"/>
      <c r="VMW51"/>
      <c r="VMX51"/>
      <c r="VMY51"/>
      <c r="VMZ51"/>
      <c r="VNA51"/>
      <c r="VNB51"/>
      <c r="VNC51"/>
      <c r="VND51"/>
      <c r="VNE51"/>
      <c r="VNF51"/>
      <c r="VNG51"/>
      <c r="VNH51"/>
      <c r="VNI51"/>
      <c r="VNJ51"/>
      <c r="VNK51"/>
      <c r="VNL51"/>
      <c r="VNM51"/>
      <c r="VNN51"/>
      <c r="VNO51"/>
      <c r="VNP51"/>
      <c r="VNQ51"/>
      <c r="VNR51"/>
      <c r="VNS51"/>
      <c r="VNT51"/>
      <c r="VNU51"/>
      <c r="VNV51"/>
      <c r="VNW51"/>
      <c r="VNX51"/>
      <c r="VNY51"/>
      <c r="VNZ51"/>
      <c r="VOA51"/>
      <c r="VOB51"/>
      <c r="VOC51"/>
      <c r="VOD51"/>
      <c r="VOE51"/>
      <c r="VOF51"/>
      <c r="VOG51"/>
      <c r="VOH51"/>
      <c r="VOI51"/>
      <c r="VOJ51"/>
      <c r="VOK51"/>
      <c r="VOL51"/>
      <c r="VOM51"/>
      <c r="VON51"/>
      <c r="VOO51"/>
      <c r="VOP51"/>
      <c r="VOQ51"/>
      <c r="VOR51"/>
      <c r="VOS51"/>
      <c r="VOT51"/>
      <c r="VOU51"/>
      <c r="VOV51"/>
      <c r="VOW51"/>
      <c r="VOX51"/>
      <c r="VOY51"/>
      <c r="VOZ51"/>
      <c r="VPA51"/>
      <c r="VPB51"/>
      <c r="VPC51"/>
      <c r="VPD51"/>
      <c r="VPE51"/>
      <c r="VPF51"/>
      <c r="VPG51"/>
      <c r="VPH51"/>
      <c r="VPI51"/>
      <c r="VPJ51"/>
      <c r="VPK51"/>
      <c r="VPL51"/>
      <c r="VPM51"/>
      <c r="VPN51"/>
      <c r="VPO51"/>
      <c r="VPP51"/>
      <c r="VPQ51"/>
      <c r="VPR51"/>
      <c r="VPS51"/>
      <c r="VPT51"/>
      <c r="VPU51"/>
      <c r="VPV51"/>
      <c r="VPW51"/>
      <c r="VPX51"/>
      <c r="VPY51"/>
      <c r="VPZ51"/>
      <c r="VQA51"/>
      <c r="VQB51"/>
      <c r="VQC51"/>
      <c r="VQD51"/>
      <c r="VQE51"/>
      <c r="VQF51"/>
      <c r="VQG51"/>
      <c r="VQH51"/>
      <c r="VQI51"/>
      <c r="VQJ51"/>
      <c r="VQK51"/>
      <c r="VQL51"/>
      <c r="VQM51"/>
      <c r="VQN51"/>
      <c r="VQO51"/>
      <c r="VQP51"/>
      <c r="VQQ51"/>
      <c r="VQR51"/>
      <c r="VQS51"/>
      <c r="VQT51"/>
      <c r="VQU51"/>
      <c r="VQV51"/>
      <c r="VQW51"/>
      <c r="VQX51"/>
      <c r="VQY51"/>
      <c r="VQZ51"/>
      <c r="VRA51"/>
      <c r="VRB51"/>
      <c r="VRC51"/>
      <c r="VRD51"/>
      <c r="VRE51"/>
      <c r="VRF51"/>
      <c r="VRG51"/>
      <c r="VRH51"/>
      <c r="VRI51"/>
      <c r="VRJ51"/>
      <c r="VRK51"/>
      <c r="VRL51"/>
      <c r="VRM51"/>
      <c r="VRN51"/>
      <c r="VRO51"/>
      <c r="VRP51"/>
      <c r="VRQ51"/>
      <c r="VRR51"/>
      <c r="VRS51"/>
      <c r="VRT51"/>
      <c r="VRU51"/>
      <c r="VRV51"/>
      <c r="VRW51"/>
      <c r="VRX51"/>
      <c r="VRY51"/>
      <c r="VRZ51"/>
      <c r="VSA51"/>
      <c r="VSB51"/>
      <c r="VSC51"/>
      <c r="VSD51"/>
      <c r="VSE51"/>
      <c r="VSF51"/>
      <c r="VSG51"/>
      <c r="VSH51"/>
      <c r="VSI51"/>
      <c r="VSJ51"/>
      <c r="VSK51"/>
      <c r="VSL51"/>
      <c r="VSM51"/>
      <c r="VSN51"/>
      <c r="VSO51"/>
      <c r="VSP51"/>
      <c r="VSQ51"/>
      <c r="VSR51"/>
      <c r="VSS51"/>
      <c r="VST51"/>
      <c r="VSU51"/>
      <c r="VSV51"/>
      <c r="VSW51"/>
      <c r="VSX51"/>
      <c r="VSY51"/>
      <c r="VSZ51"/>
      <c r="VTA51"/>
      <c r="VTB51"/>
      <c r="VTC51"/>
      <c r="VTD51"/>
      <c r="VTE51"/>
      <c r="VTF51"/>
      <c r="VTG51"/>
      <c r="VTH51"/>
      <c r="VTI51"/>
      <c r="VTJ51"/>
      <c r="VTK51"/>
      <c r="VTL51"/>
      <c r="VTM51"/>
      <c r="VTN51"/>
      <c r="VTO51"/>
      <c r="VTP51"/>
      <c r="VTQ51"/>
      <c r="VTR51"/>
      <c r="VTS51"/>
      <c r="VTT51"/>
      <c r="VTU51"/>
      <c r="VTV51"/>
      <c r="VTW51"/>
      <c r="VTX51"/>
      <c r="VTY51"/>
      <c r="VTZ51"/>
      <c r="VUA51"/>
      <c r="VUB51"/>
      <c r="VUC51"/>
      <c r="VUD51"/>
      <c r="VUE51"/>
      <c r="VUF51"/>
      <c r="VUG51"/>
      <c r="VUH51"/>
      <c r="VUI51"/>
      <c r="VUJ51"/>
      <c r="VUK51"/>
      <c r="VUL51"/>
      <c r="VUM51"/>
      <c r="VUN51"/>
      <c r="VUO51"/>
      <c r="VUP51"/>
      <c r="VUQ51"/>
      <c r="VUR51"/>
      <c r="VUS51"/>
      <c r="VUT51"/>
      <c r="VUU51"/>
      <c r="VUV51"/>
      <c r="VUW51"/>
      <c r="VUX51"/>
      <c r="VUY51"/>
      <c r="VUZ51"/>
      <c r="VVA51"/>
      <c r="VVB51"/>
      <c r="VVC51"/>
      <c r="VVD51"/>
      <c r="VVE51"/>
      <c r="VVF51"/>
      <c r="VVG51"/>
      <c r="VVH51"/>
      <c r="VVI51"/>
      <c r="VVJ51"/>
      <c r="VVK51"/>
      <c r="VVL51"/>
      <c r="VVM51"/>
      <c r="VVN51"/>
      <c r="VVO51"/>
      <c r="VVP51"/>
      <c r="VVQ51"/>
      <c r="VVR51"/>
      <c r="VVS51"/>
      <c r="VVT51"/>
      <c r="VVU51"/>
      <c r="VVV51"/>
      <c r="VVW51"/>
      <c r="VVX51"/>
      <c r="VVY51"/>
      <c r="VVZ51"/>
      <c r="VWA51"/>
      <c r="VWB51"/>
      <c r="VWC51"/>
      <c r="VWD51"/>
      <c r="VWE51"/>
      <c r="VWF51"/>
      <c r="VWG51"/>
      <c r="VWH51"/>
      <c r="VWI51"/>
      <c r="VWJ51"/>
      <c r="VWK51"/>
      <c r="VWL51"/>
      <c r="VWM51"/>
      <c r="VWN51"/>
      <c r="VWO51"/>
      <c r="VWP51"/>
      <c r="VWQ51"/>
      <c r="VWR51"/>
      <c r="VWS51"/>
      <c r="VWT51"/>
      <c r="VWU51"/>
      <c r="VWV51"/>
      <c r="VWW51"/>
      <c r="VWX51"/>
      <c r="VWY51"/>
      <c r="VWZ51"/>
      <c r="VXA51"/>
      <c r="VXB51"/>
      <c r="VXC51"/>
      <c r="VXD51"/>
      <c r="VXE51"/>
      <c r="VXF51"/>
      <c r="VXG51"/>
      <c r="VXH51"/>
      <c r="VXI51"/>
      <c r="VXJ51"/>
      <c r="VXK51"/>
      <c r="VXL51"/>
      <c r="VXM51"/>
      <c r="VXN51"/>
      <c r="VXO51"/>
      <c r="VXP51"/>
      <c r="VXQ51"/>
      <c r="VXR51"/>
      <c r="VXS51"/>
      <c r="VXT51"/>
      <c r="VXU51"/>
      <c r="VXV51"/>
      <c r="VXW51"/>
      <c r="VXX51"/>
      <c r="VXY51"/>
      <c r="VXZ51"/>
      <c r="VYA51"/>
      <c r="VYB51"/>
      <c r="VYC51"/>
      <c r="VYD51"/>
      <c r="VYE51"/>
      <c r="VYF51"/>
      <c r="VYG51"/>
      <c r="VYH51"/>
      <c r="VYI51"/>
      <c r="VYJ51"/>
      <c r="VYK51"/>
      <c r="VYL51"/>
      <c r="VYM51"/>
      <c r="VYN51"/>
      <c r="VYO51"/>
      <c r="VYP51"/>
      <c r="VYQ51"/>
      <c r="VYR51"/>
      <c r="VYS51"/>
      <c r="VYT51"/>
      <c r="VYU51"/>
      <c r="VYV51"/>
      <c r="VYW51"/>
      <c r="VYX51"/>
      <c r="VYY51"/>
      <c r="VYZ51"/>
      <c r="VZA51"/>
      <c r="VZB51"/>
      <c r="VZC51"/>
      <c r="VZD51"/>
      <c r="VZE51"/>
      <c r="VZF51"/>
      <c r="VZG51"/>
      <c r="VZH51"/>
      <c r="VZI51"/>
      <c r="VZJ51"/>
      <c r="VZK51"/>
      <c r="VZL51"/>
      <c r="VZM51"/>
      <c r="VZN51"/>
      <c r="VZO51"/>
      <c r="VZP51"/>
      <c r="VZQ51"/>
      <c r="VZR51"/>
      <c r="VZS51"/>
      <c r="VZT51"/>
      <c r="VZU51"/>
      <c r="VZV51"/>
      <c r="VZW51"/>
      <c r="VZX51"/>
      <c r="VZY51"/>
      <c r="VZZ51"/>
      <c r="WAA51"/>
      <c r="WAB51"/>
      <c r="WAC51"/>
      <c r="WAD51"/>
      <c r="WAE51"/>
      <c r="WAF51"/>
      <c r="WAG51"/>
      <c r="WAH51"/>
      <c r="WAI51"/>
      <c r="WAJ51"/>
      <c r="WAK51"/>
      <c r="WAL51"/>
      <c r="WAM51"/>
      <c r="WAN51"/>
      <c r="WAO51"/>
      <c r="WAP51"/>
      <c r="WAQ51"/>
      <c r="WAR51"/>
      <c r="WAS51"/>
      <c r="WAT51"/>
      <c r="WAU51"/>
      <c r="WAV51"/>
      <c r="WAW51"/>
      <c r="WAX51"/>
      <c r="WAY51"/>
      <c r="WAZ51"/>
      <c r="WBA51"/>
      <c r="WBB51"/>
      <c r="WBC51"/>
      <c r="WBD51"/>
      <c r="WBE51"/>
      <c r="WBF51"/>
      <c r="WBG51"/>
      <c r="WBH51"/>
      <c r="WBI51"/>
      <c r="WBJ51"/>
      <c r="WBK51"/>
      <c r="WBL51"/>
      <c r="WBM51"/>
      <c r="WBN51"/>
      <c r="WBO51"/>
      <c r="WBP51"/>
      <c r="WBQ51"/>
      <c r="WBR51"/>
      <c r="WBS51"/>
      <c r="WBT51"/>
      <c r="WBU51"/>
      <c r="WBV51"/>
      <c r="WBW51"/>
      <c r="WBX51"/>
      <c r="WBY51"/>
      <c r="WBZ51"/>
      <c r="WCA51"/>
      <c r="WCB51"/>
      <c r="WCC51"/>
      <c r="WCD51"/>
      <c r="WCE51"/>
      <c r="WCF51"/>
      <c r="WCG51"/>
      <c r="WCH51"/>
      <c r="WCI51"/>
      <c r="WCJ51"/>
      <c r="WCK51"/>
      <c r="WCL51"/>
      <c r="WCM51"/>
      <c r="WCN51"/>
      <c r="WCO51"/>
      <c r="WCP51"/>
      <c r="WCQ51"/>
      <c r="WCR51"/>
      <c r="WCS51"/>
      <c r="WCT51"/>
      <c r="WCU51"/>
      <c r="WCV51"/>
      <c r="WCW51"/>
      <c r="WCX51"/>
      <c r="WCY51"/>
      <c r="WCZ51"/>
      <c r="WDA51"/>
      <c r="WDB51"/>
      <c r="WDC51"/>
      <c r="WDD51"/>
      <c r="WDE51"/>
      <c r="WDF51"/>
      <c r="WDG51"/>
      <c r="WDH51"/>
      <c r="WDI51"/>
      <c r="WDJ51"/>
      <c r="WDK51"/>
      <c r="WDL51"/>
      <c r="WDM51"/>
      <c r="WDN51"/>
      <c r="WDO51"/>
      <c r="WDP51"/>
      <c r="WDQ51"/>
      <c r="WDR51"/>
      <c r="WDS51"/>
      <c r="WDT51"/>
      <c r="WDU51"/>
      <c r="WDV51"/>
      <c r="WDW51"/>
      <c r="WDX51"/>
      <c r="WDY51"/>
      <c r="WDZ51"/>
      <c r="WEA51"/>
      <c r="WEB51"/>
      <c r="WEC51"/>
      <c r="WED51"/>
      <c r="WEE51"/>
      <c r="WEF51"/>
      <c r="WEG51"/>
      <c r="WEH51"/>
      <c r="WEI51"/>
      <c r="WEJ51"/>
      <c r="WEK51"/>
      <c r="WEL51"/>
      <c r="WEM51"/>
      <c r="WEN51"/>
      <c r="WEO51"/>
      <c r="WEP51"/>
      <c r="WEQ51"/>
      <c r="WER51"/>
      <c r="WES51"/>
      <c r="WET51"/>
      <c r="WEU51"/>
      <c r="WEV51"/>
      <c r="WEW51"/>
      <c r="WEX51"/>
      <c r="WEY51"/>
      <c r="WEZ51"/>
      <c r="WFA51"/>
      <c r="WFB51"/>
      <c r="WFC51"/>
      <c r="WFD51"/>
      <c r="WFE51"/>
      <c r="WFF51"/>
      <c r="WFG51"/>
      <c r="WFH51"/>
      <c r="WFI51"/>
      <c r="WFJ51"/>
      <c r="WFK51"/>
      <c r="WFL51"/>
      <c r="WFM51"/>
      <c r="WFN51"/>
      <c r="WFO51"/>
      <c r="WFP51"/>
      <c r="WFQ51"/>
      <c r="WFR51"/>
      <c r="WFS51"/>
      <c r="WFT51"/>
      <c r="WFU51"/>
      <c r="WFV51"/>
      <c r="WFW51"/>
      <c r="WFX51"/>
      <c r="WFY51"/>
      <c r="WFZ51"/>
      <c r="WGA51"/>
      <c r="WGB51"/>
      <c r="WGC51"/>
      <c r="WGD51"/>
      <c r="WGE51"/>
      <c r="WGF51"/>
      <c r="WGG51"/>
      <c r="WGH51"/>
      <c r="WGI51"/>
      <c r="WGJ51"/>
      <c r="WGK51"/>
      <c r="WGL51"/>
      <c r="WGM51"/>
      <c r="WGN51"/>
      <c r="WGO51"/>
      <c r="WGP51"/>
      <c r="WGQ51"/>
      <c r="WGR51"/>
      <c r="WGS51"/>
      <c r="WGT51"/>
      <c r="WGU51"/>
      <c r="WGV51"/>
      <c r="WGW51"/>
      <c r="WGX51"/>
      <c r="WGY51"/>
      <c r="WGZ51"/>
      <c r="WHA51"/>
      <c r="WHB51"/>
      <c r="WHC51"/>
      <c r="WHD51"/>
      <c r="WHE51"/>
      <c r="WHF51"/>
      <c r="WHG51"/>
      <c r="WHH51"/>
      <c r="WHI51"/>
      <c r="WHJ51"/>
      <c r="WHK51"/>
      <c r="WHL51"/>
      <c r="WHM51"/>
      <c r="WHN51"/>
      <c r="WHO51"/>
      <c r="WHP51"/>
      <c r="WHQ51"/>
      <c r="WHR51"/>
      <c r="WHS51"/>
      <c r="WHT51"/>
      <c r="WHU51"/>
      <c r="WHV51"/>
      <c r="WHW51"/>
      <c r="WHX51"/>
      <c r="WHY51"/>
      <c r="WHZ51"/>
      <c r="WIA51"/>
      <c r="WIB51"/>
      <c r="WIC51"/>
      <c r="WID51"/>
      <c r="WIE51"/>
      <c r="WIF51"/>
      <c r="WIG51"/>
      <c r="WIH51"/>
      <c r="WII51"/>
      <c r="WIJ51"/>
      <c r="WIK51"/>
      <c r="WIL51"/>
      <c r="WIM51"/>
      <c r="WIN51"/>
      <c r="WIO51"/>
      <c r="WIP51"/>
      <c r="WIQ51"/>
      <c r="WIR51"/>
      <c r="WIS51"/>
      <c r="WIT51"/>
      <c r="WIU51"/>
      <c r="WIV51"/>
      <c r="WIW51"/>
      <c r="WIX51"/>
      <c r="WIY51"/>
      <c r="WIZ51"/>
      <c r="WJA51"/>
      <c r="WJB51"/>
      <c r="WJC51"/>
      <c r="WJD51"/>
      <c r="WJE51"/>
      <c r="WJF51"/>
      <c r="WJG51"/>
      <c r="WJH51"/>
      <c r="WJI51"/>
      <c r="WJJ51"/>
      <c r="WJK51"/>
      <c r="WJL51"/>
      <c r="WJM51"/>
      <c r="WJN51"/>
      <c r="WJO51"/>
      <c r="WJP51"/>
      <c r="WJQ51"/>
      <c r="WJR51"/>
      <c r="WJS51"/>
      <c r="WJT51"/>
      <c r="WJU51"/>
      <c r="WJV51"/>
      <c r="WJW51"/>
      <c r="WJX51"/>
      <c r="WJY51"/>
      <c r="WJZ51"/>
      <c r="WKA51"/>
      <c r="WKB51"/>
      <c r="WKC51"/>
      <c r="WKD51"/>
      <c r="WKE51"/>
      <c r="WKF51"/>
      <c r="WKG51"/>
      <c r="WKH51"/>
      <c r="WKI51"/>
      <c r="WKJ51"/>
      <c r="WKK51"/>
      <c r="WKL51"/>
      <c r="WKM51"/>
      <c r="WKN51"/>
      <c r="WKO51"/>
      <c r="WKP51"/>
      <c r="WKQ51"/>
      <c r="WKR51"/>
      <c r="WKS51"/>
      <c r="WKT51"/>
      <c r="WKU51"/>
      <c r="WKV51"/>
      <c r="WKW51"/>
      <c r="WKX51"/>
      <c r="WKY51"/>
      <c r="WKZ51"/>
      <c r="WLA51"/>
      <c r="WLB51"/>
      <c r="WLC51"/>
      <c r="WLD51"/>
      <c r="WLE51"/>
      <c r="WLF51"/>
      <c r="WLG51"/>
      <c r="WLH51"/>
      <c r="WLI51"/>
      <c r="WLJ51"/>
      <c r="WLK51"/>
      <c r="WLL51"/>
      <c r="WLM51"/>
      <c r="WLN51"/>
      <c r="WLO51"/>
      <c r="WLP51"/>
      <c r="WLQ51"/>
      <c r="WLR51"/>
      <c r="WLS51"/>
      <c r="WLT51"/>
      <c r="WLU51"/>
      <c r="WLV51"/>
      <c r="WLW51"/>
      <c r="WLX51"/>
      <c r="WLY51"/>
      <c r="WLZ51"/>
      <c r="WMA51"/>
      <c r="WMB51"/>
      <c r="WMC51"/>
      <c r="WMD51"/>
      <c r="WME51"/>
      <c r="WMF51"/>
      <c r="WMG51"/>
      <c r="WMH51"/>
      <c r="WMI51"/>
      <c r="WMJ51"/>
      <c r="WMK51"/>
      <c r="WML51"/>
      <c r="WMM51"/>
      <c r="WMN51"/>
      <c r="WMO51"/>
      <c r="WMP51"/>
      <c r="WMQ51"/>
      <c r="WMR51"/>
      <c r="WMS51"/>
      <c r="WMT51"/>
      <c r="WMU51"/>
      <c r="WMV51"/>
      <c r="WMW51"/>
      <c r="WMX51"/>
      <c r="WMY51"/>
      <c r="WMZ51"/>
      <c r="WNA51"/>
      <c r="WNB51"/>
      <c r="WNC51"/>
      <c r="WND51"/>
      <c r="WNE51"/>
      <c r="WNF51"/>
      <c r="WNG51"/>
      <c r="WNH51"/>
      <c r="WNI51"/>
      <c r="WNJ51"/>
      <c r="WNK51"/>
      <c r="WNL51"/>
      <c r="WNM51"/>
      <c r="WNN51"/>
      <c r="WNO51"/>
      <c r="WNP51"/>
      <c r="WNQ51"/>
      <c r="WNR51"/>
      <c r="WNS51"/>
      <c r="WNT51"/>
      <c r="WNU51"/>
      <c r="WNV51"/>
      <c r="WNW51"/>
      <c r="WNX51"/>
      <c r="WNY51"/>
      <c r="WNZ51"/>
      <c r="WOA51"/>
      <c r="WOB51"/>
      <c r="WOC51"/>
      <c r="WOD51"/>
      <c r="WOE51"/>
      <c r="WOF51"/>
      <c r="WOG51"/>
      <c r="WOH51"/>
      <c r="WOI51"/>
      <c r="WOJ51"/>
      <c r="WOK51"/>
      <c r="WOL51"/>
      <c r="WOM51"/>
      <c r="WON51"/>
      <c r="WOO51"/>
      <c r="WOP51"/>
      <c r="WOQ51"/>
      <c r="WOR51"/>
      <c r="WOS51"/>
      <c r="WOT51"/>
      <c r="WOU51"/>
      <c r="WOV51"/>
      <c r="WOW51"/>
      <c r="WOX51"/>
      <c r="WOY51"/>
      <c r="WOZ51"/>
      <c r="WPA51"/>
      <c r="WPB51"/>
      <c r="WPC51"/>
      <c r="WPD51"/>
      <c r="WPE51"/>
      <c r="WPF51"/>
      <c r="WPG51"/>
      <c r="WPH51"/>
      <c r="WPI51"/>
      <c r="WPJ51"/>
      <c r="WPK51"/>
      <c r="WPL51"/>
      <c r="WPM51"/>
      <c r="WPN51"/>
      <c r="WPO51"/>
      <c r="WPP51"/>
      <c r="WPQ51"/>
      <c r="WPR51"/>
      <c r="WPS51"/>
      <c r="WPT51"/>
      <c r="WPU51"/>
      <c r="WPV51"/>
      <c r="WPW51"/>
      <c r="WPX51"/>
      <c r="WPY51"/>
      <c r="WPZ51"/>
      <c r="WQA51"/>
      <c r="WQB51"/>
      <c r="WQC51"/>
      <c r="WQD51"/>
      <c r="WQE51"/>
      <c r="WQF51"/>
      <c r="WQG51"/>
      <c r="WQH51"/>
      <c r="WQI51"/>
      <c r="WQJ51"/>
      <c r="WQK51"/>
      <c r="WQL51"/>
      <c r="WQM51"/>
      <c r="WQN51"/>
      <c r="WQO51"/>
      <c r="WQP51"/>
      <c r="WQQ51"/>
      <c r="WQR51"/>
      <c r="WQS51"/>
      <c r="WQT51"/>
      <c r="WQU51"/>
      <c r="WQV51"/>
      <c r="WQW51"/>
      <c r="WQX51"/>
      <c r="WQY51"/>
      <c r="WQZ51"/>
      <c r="WRA51"/>
      <c r="WRB51"/>
      <c r="WRC51"/>
      <c r="WRD51"/>
      <c r="WRE51"/>
      <c r="WRF51"/>
      <c r="WRG51"/>
      <c r="WRH51"/>
      <c r="WRI51"/>
      <c r="WRJ51"/>
      <c r="WRK51"/>
      <c r="WRL51"/>
      <c r="WRM51"/>
      <c r="WRN51"/>
      <c r="WRO51"/>
      <c r="WRP51"/>
      <c r="WRQ51"/>
      <c r="WRR51"/>
      <c r="WRS51"/>
      <c r="WRT51"/>
      <c r="WRU51"/>
      <c r="WRV51"/>
      <c r="WRW51"/>
      <c r="WRX51"/>
      <c r="WRY51"/>
      <c r="WRZ51"/>
      <c r="WSA51"/>
      <c r="WSB51"/>
      <c r="WSC51"/>
      <c r="WSD51"/>
      <c r="WSE51"/>
      <c r="WSF51"/>
      <c r="WSG51"/>
      <c r="WSH51"/>
      <c r="WSI51"/>
      <c r="WSJ51"/>
      <c r="WSK51"/>
      <c r="WSL51"/>
      <c r="WSM51"/>
      <c r="WSN51"/>
      <c r="WSO51"/>
      <c r="WSP51"/>
      <c r="WSQ51"/>
      <c r="WSR51"/>
      <c r="WSS51"/>
      <c r="WST51"/>
      <c r="WSU51"/>
      <c r="WSV51"/>
      <c r="WSW51"/>
      <c r="WSX51"/>
      <c r="WSY51"/>
      <c r="WSZ51"/>
      <c r="WTA51"/>
      <c r="WTB51"/>
      <c r="WTC51"/>
      <c r="WTD51"/>
      <c r="WTE51"/>
      <c r="WTF51"/>
      <c r="WTG51"/>
      <c r="WTH51"/>
      <c r="WTI51"/>
      <c r="WTJ51"/>
      <c r="WTK51"/>
      <c r="WTL51"/>
      <c r="WTM51"/>
      <c r="WTN51"/>
      <c r="WTO51"/>
      <c r="WTP51"/>
      <c r="WTQ51"/>
      <c r="WTR51"/>
      <c r="WTS51"/>
      <c r="WTT51"/>
      <c r="WTU51"/>
      <c r="WTV51"/>
      <c r="WTW51"/>
      <c r="WTX51"/>
      <c r="WTY51"/>
      <c r="WTZ51"/>
      <c r="WUA51"/>
      <c r="WUB51"/>
      <c r="WUC51"/>
      <c r="WUD51"/>
      <c r="WUE51"/>
      <c r="WUF51"/>
      <c r="WUG51"/>
      <c r="WUH51"/>
      <c r="WUI51"/>
      <c r="WUJ51"/>
      <c r="WUK51"/>
      <c r="WUL51"/>
      <c r="WUM51"/>
      <c r="WUN51"/>
      <c r="WUO51"/>
      <c r="WUP51"/>
      <c r="WUQ51"/>
      <c r="WUR51"/>
      <c r="WUS51"/>
      <c r="WUT51"/>
      <c r="WUU51"/>
      <c r="WUV51"/>
      <c r="WUW51"/>
      <c r="WUX51"/>
      <c r="WUY51"/>
      <c r="WUZ51"/>
      <c r="WVA51"/>
      <c r="WVB51"/>
      <c r="WVC51"/>
      <c r="WVD51"/>
      <c r="WVE51"/>
      <c r="WVF51"/>
      <c r="WVG51"/>
      <c r="WVH51"/>
      <c r="WVI51"/>
      <c r="WVJ51"/>
      <c r="WVK51"/>
      <c r="WVL51"/>
      <c r="WVM51"/>
      <c r="WVN51"/>
      <c r="WVO51"/>
      <c r="WVP51"/>
      <c r="WVQ51"/>
      <c r="WVR51"/>
      <c r="WVS51"/>
      <c r="WVT51"/>
      <c r="WVU51"/>
      <c r="WVV51"/>
      <c r="WVW51"/>
      <c r="WVX51"/>
      <c r="WVY51"/>
      <c r="WVZ51"/>
      <c r="WWA51"/>
      <c r="WWB51"/>
      <c r="WWC51"/>
      <c r="WWD51"/>
      <c r="WWE51"/>
      <c r="WWF51"/>
      <c r="WWG51"/>
      <c r="WWH51"/>
      <c r="WWI51"/>
      <c r="WWJ51"/>
      <c r="WWK51"/>
      <c r="WWL51"/>
      <c r="WWM51"/>
      <c r="WWN51"/>
      <c r="WWO51"/>
      <c r="WWP51"/>
      <c r="WWQ51"/>
      <c r="WWR51"/>
      <c r="WWS51"/>
      <c r="WWT51"/>
      <c r="WWU51"/>
      <c r="WWV51"/>
      <c r="WWW51"/>
      <c r="WWX51"/>
      <c r="WWY51"/>
      <c r="WWZ51"/>
      <c r="WXA51"/>
      <c r="WXB51"/>
      <c r="WXC51"/>
      <c r="WXD51"/>
      <c r="WXE51"/>
      <c r="WXF51"/>
      <c r="WXG51"/>
      <c r="WXH51"/>
      <c r="WXI51"/>
      <c r="WXJ51"/>
      <c r="WXK51"/>
      <c r="WXL51"/>
      <c r="WXM51"/>
      <c r="WXN51"/>
      <c r="WXO51"/>
      <c r="WXP51"/>
      <c r="WXQ51"/>
      <c r="WXR51"/>
      <c r="WXS51"/>
      <c r="WXT51"/>
      <c r="WXU51"/>
      <c r="WXV51"/>
      <c r="WXW51"/>
      <c r="WXX51"/>
      <c r="WXY51"/>
      <c r="WXZ51"/>
      <c r="WYA51"/>
      <c r="WYB51"/>
      <c r="WYC51"/>
      <c r="WYD51"/>
      <c r="WYE51"/>
      <c r="WYF51"/>
      <c r="WYG51"/>
      <c r="WYH51"/>
      <c r="WYI51"/>
      <c r="WYJ51"/>
      <c r="WYK51"/>
      <c r="WYL51"/>
      <c r="WYM51"/>
      <c r="WYN51"/>
      <c r="WYO51"/>
      <c r="WYP51"/>
      <c r="WYQ51"/>
      <c r="WYR51"/>
      <c r="WYS51"/>
      <c r="WYT51"/>
      <c r="WYU51"/>
      <c r="WYV51"/>
      <c r="WYW51"/>
      <c r="WYX51"/>
      <c r="WYY51"/>
      <c r="WYZ51"/>
      <c r="WZA51"/>
      <c r="WZB51"/>
      <c r="WZC51"/>
      <c r="WZD51"/>
      <c r="WZE51"/>
      <c r="WZF51"/>
      <c r="WZG51"/>
      <c r="WZH51"/>
      <c r="WZI51"/>
      <c r="WZJ51"/>
      <c r="WZK51"/>
      <c r="WZL51"/>
      <c r="WZM51"/>
      <c r="WZN51"/>
      <c r="WZO51"/>
      <c r="WZP51"/>
      <c r="WZQ51"/>
      <c r="WZR51"/>
      <c r="WZS51"/>
      <c r="WZT51"/>
      <c r="WZU51"/>
      <c r="WZV51"/>
      <c r="WZW51"/>
      <c r="WZX51"/>
      <c r="WZY51"/>
      <c r="WZZ51"/>
      <c r="XAA51"/>
      <c r="XAB51"/>
      <c r="XAC51"/>
      <c r="XAD51"/>
      <c r="XAE51"/>
      <c r="XAF51"/>
      <c r="XAG51"/>
      <c r="XAH51"/>
      <c r="XAI51"/>
      <c r="XAJ51"/>
      <c r="XAK51"/>
      <c r="XAL51"/>
      <c r="XAM51"/>
      <c r="XAN51"/>
      <c r="XAO51"/>
      <c r="XAP51"/>
      <c r="XAQ51"/>
      <c r="XAR51"/>
      <c r="XAS51"/>
      <c r="XAT51"/>
      <c r="XAU51"/>
      <c r="XAV51"/>
      <c r="XAW51"/>
      <c r="XAX51"/>
      <c r="XAY51"/>
      <c r="XAZ51"/>
      <c r="XBA51"/>
      <c r="XBB51"/>
      <c r="XBC51"/>
      <c r="XBD51"/>
      <c r="XBE51"/>
      <c r="XBF51"/>
      <c r="XBG51"/>
      <c r="XBH51"/>
      <c r="XBI51"/>
      <c r="XBJ51"/>
      <c r="XBK51"/>
      <c r="XBL51"/>
      <c r="XBM51"/>
      <c r="XBN51"/>
      <c r="XBO51"/>
      <c r="XBP51"/>
      <c r="XBQ51"/>
      <c r="XBR51"/>
      <c r="XBS51"/>
      <c r="XBT51"/>
      <c r="XBU51"/>
      <c r="XBV51"/>
      <c r="XBW51"/>
      <c r="XBX51"/>
      <c r="XBY51"/>
      <c r="XBZ51"/>
      <c r="XCA51"/>
      <c r="XCB51"/>
      <c r="XCC51"/>
      <c r="XCD51"/>
      <c r="XCE51"/>
      <c r="XCF51"/>
      <c r="XCG51"/>
      <c r="XCH51"/>
      <c r="XCI51"/>
      <c r="XCJ51"/>
      <c r="XCK51"/>
      <c r="XCL51"/>
      <c r="XCM51"/>
      <c r="XCN51"/>
      <c r="XCO51"/>
      <c r="XCP51"/>
      <c r="XCQ51"/>
      <c r="XCR51"/>
      <c r="XCS51"/>
      <c r="XCT51"/>
      <c r="XCU51"/>
      <c r="XCV51"/>
      <c r="XCW51"/>
      <c r="XCX51"/>
      <c r="XCY51"/>
      <c r="XCZ51"/>
      <c r="XDA51"/>
      <c r="XDB51"/>
      <c r="XDC51"/>
      <c r="XDD51"/>
      <c r="XDE51"/>
      <c r="XDF51"/>
      <c r="XDG51"/>
      <c r="XDH51"/>
      <c r="XDI51"/>
      <c r="XDJ51"/>
      <c r="XDK51"/>
      <c r="XDL51"/>
      <c r="XDM51"/>
      <c r="XDN51"/>
      <c r="XDO51"/>
      <c r="XDP51"/>
      <c r="XDQ51"/>
      <c r="XDR51"/>
      <c r="XDS51"/>
      <c r="XDT51"/>
      <c r="XDU51"/>
      <c r="XDV51"/>
      <c r="XDW51"/>
      <c r="XDX51"/>
      <c r="XDY51"/>
      <c r="XDZ51"/>
      <c r="XEA51"/>
      <c r="XEB51"/>
      <c r="XEC51"/>
      <c r="XED51"/>
      <c r="XEE51"/>
      <c r="XEF51"/>
      <c r="XEG51"/>
      <c r="XEH51"/>
      <c r="XEI51"/>
      <c r="XEJ51"/>
      <c r="XEK51"/>
      <c r="XEL51"/>
      <c r="XEM51"/>
      <c r="XEN51"/>
      <c r="XEO51"/>
      <c r="XEP51"/>
      <c r="XEQ51"/>
      <c r="XER51"/>
      <c r="XES51"/>
      <c r="XET51"/>
      <c r="XEU51"/>
      <c r="XEV51"/>
      <c r="XEW51"/>
      <c r="XEX51"/>
      <c r="XEY51"/>
      <c r="XEZ51"/>
      <c r="XFA51"/>
      <c r="XFB51"/>
      <c r="XFC51"/>
      <c r="XFD51"/>
    </row>
    <row r="52" spans="1:16384" s="120" customFormat="1" ht="88.5" customHeight="1" x14ac:dyDescent="0.25">
      <c r="A52" s="104" t="s">
        <v>131</v>
      </c>
      <c r="B52" s="105" t="s">
        <v>38</v>
      </c>
      <c r="C52" s="106" t="s">
        <v>132</v>
      </c>
      <c r="D52" s="106" t="s">
        <v>159</v>
      </c>
      <c r="E52" s="108" t="s">
        <v>134</v>
      </c>
      <c r="F52" s="109">
        <v>44113</v>
      </c>
      <c r="G52" s="105" t="s">
        <v>160</v>
      </c>
      <c r="H52" s="109">
        <v>44223</v>
      </c>
      <c r="I52" s="111">
        <v>38659.160000000003</v>
      </c>
      <c r="J52" s="112"/>
      <c r="K52" s="105" t="s">
        <v>50</v>
      </c>
      <c r="L52" s="143" t="s">
        <v>76</v>
      </c>
      <c r="M52" s="105" t="s">
        <v>136</v>
      </c>
      <c r="N52" s="111">
        <v>38659.160000000003</v>
      </c>
      <c r="O52" s="111"/>
      <c r="P52" s="107"/>
      <c r="Q52" s="111"/>
      <c r="R52" s="107"/>
      <c r="S52" s="107"/>
      <c r="T52" s="111">
        <v>38659.160000000003</v>
      </c>
      <c r="U52" s="89">
        <v>44286</v>
      </c>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8"/>
      <c r="BC52" s="8"/>
      <c r="BD52" s="8"/>
      <c r="BE52" s="8"/>
      <c r="BF52" s="8"/>
      <c r="BG52" s="8"/>
      <c r="BH52" s="8"/>
      <c r="BI52" s="8"/>
      <c r="BJ52" s="8"/>
      <c r="BK52" s="8"/>
      <c r="BL52" s="8"/>
      <c r="BM52" s="8"/>
      <c r="BN52" s="8"/>
      <c r="BO52" s="8"/>
      <c r="BP52" s="8"/>
      <c r="BQ52" s="8"/>
      <c r="BR52" s="8"/>
      <c r="BS52" s="8"/>
      <c r="BT52" s="8"/>
      <c r="BU52" s="8"/>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c r="IN52"/>
      <c r="IO52"/>
      <c r="IP52"/>
      <c r="IQ52"/>
      <c r="IR52"/>
      <c r="IS52"/>
      <c r="IT52"/>
      <c r="IU52"/>
      <c r="IV52"/>
      <c r="IW52"/>
      <c r="IX52"/>
      <c r="IY52"/>
      <c r="IZ52"/>
      <c r="JA52"/>
      <c r="JB52"/>
      <c r="JC52"/>
      <c r="JD52"/>
      <c r="JE52"/>
      <c r="JF52"/>
      <c r="JG52"/>
      <c r="JH52"/>
      <c r="JI52"/>
      <c r="JJ52"/>
      <c r="JK52"/>
      <c r="JL52"/>
      <c r="JM52"/>
      <c r="JN52"/>
      <c r="JO52"/>
      <c r="JP52"/>
      <c r="JQ52"/>
      <c r="JR52"/>
      <c r="JS52"/>
      <c r="JT52"/>
      <c r="JU52"/>
      <c r="JV52"/>
      <c r="JW52"/>
      <c r="JX52"/>
      <c r="JY52"/>
      <c r="JZ52"/>
      <c r="KA52"/>
      <c r="KB52"/>
      <c r="KC52"/>
      <c r="KD52"/>
      <c r="KE52"/>
      <c r="KF52"/>
      <c r="KG52"/>
      <c r="KH52"/>
      <c r="KI52"/>
      <c r="KJ52"/>
      <c r="KK52"/>
      <c r="KL52"/>
      <c r="KM52"/>
      <c r="KN52"/>
      <c r="KO52"/>
      <c r="KP52"/>
      <c r="KQ52"/>
      <c r="KR52"/>
      <c r="KS52"/>
      <c r="KT52"/>
      <c r="KU52"/>
      <c r="KV52"/>
      <c r="KW52"/>
      <c r="KX52"/>
      <c r="KY52"/>
      <c r="KZ52"/>
      <c r="LA52"/>
      <c r="LB52"/>
      <c r="LC52"/>
      <c r="LD52"/>
      <c r="LE52"/>
      <c r="LF52"/>
      <c r="LG52"/>
      <c r="LH52"/>
      <c r="LI52"/>
      <c r="LJ52"/>
      <c r="LK52"/>
      <c r="LL52"/>
      <c r="LM52"/>
      <c r="LN52"/>
      <c r="LO52"/>
      <c r="LP52"/>
      <c r="LQ52"/>
      <c r="LR52"/>
      <c r="LS52"/>
      <c r="LT52"/>
      <c r="LU52"/>
      <c r="LV52"/>
      <c r="LW52"/>
      <c r="LX52"/>
      <c r="LY52"/>
      <c r="LZ52"/>
      <c r="MA52"/>
      <c r="MB52"/>
      <c r="MC52"/>
      <c r="MD52"/>
      <c r="ME52"/>
      <c r="MF52"/>
      <c r="MG52"/>
      <c r="MH52"/>
      <c r="MI52"/>
      <c r="MJ52"/>
      <c r="MK52"/>
      <c r="ML52"/>
      <c r="MM52"/>
      <c r="MN52"/>
      <c r="MO52"/>
      <c r="MP52"/>
      <c r="MQ52"/>
      <c r="MR52"/>
      <c r="MS52"/>
      <c r="MT52"/>
      <c r="MU52"/>
      <c r="MV52"/>
      <c r="MW52"/>
      <c r="MX52"/>
      <c r="MY52"/>
      <c r="MZ52"/>
      <c r="NA52"/>
      <c r="NB52"/>
      <c r="NC52"/>
      <c r="ND52"/>
      <c r="NE52"/>
      <c r="NF52"/>
      <c r="NG52"/>
      <c r="NH52"/>
      <c r="NI52"/>
      <c r="NJ52"/>
      <c r="NK52"/>
      <c r="NL52"/>
      <c r="NM52"/>
      <c r="NN52"/>
      <c r="NO52"/>
      <c r="NP52"/>
      <c r="NQ52"/>
      <c r="NR52"/>
      <c r="NS52"/>
      <c r="NT52"/>
      <c r="NU52"/>
      <c r="NV52"/>
      <c r="NW52"/>
      <c r="NX52"/>
      <c r="NY52"/>
      <c r="NZ52"/>
      <c r="OA52"/>
      <c r="OB52"/>
      <c r="OC52"/>
      <c r="OD52"/>
      <c r="OE52"/>
      <c r="OF52"/>
      <c r="OG52"/>
      <c r="OH52"/>
      <c r="OI52"/>
      <c r="OJ52"/>
      <c r="OK52"/>
      <c r="OL52"/>
      <c r="OM52"/>
      <c r="ON52"/>
      <c r="OO52"/>
      <c r="OP52"/>
      <c r="OQ52"/>
      <c r="OR52"/>
      <c r="OS52"/>
      <c r="OT52"/>
      <c r="OU52"/>
      <c r="OV52"/>
      <c r="OW52"/>
      <c r="OX52"/>
      <c r="OY52"/>
      <c r="OZ52"/>
      <c r="PA52"/>
      <c r="PB52"/>
      <c r="PC52"/>
      <c r="PD52"/>
      <c r="PE52"/>
      <c r="PF52"/>
      <c r="PG52"/>
      <c r="PH52"/>
      <c r="PI52"/>
      <c r="PJ52"/>
      <c r="PK52"/>
      <c r="PL52"/>
      <c r="PM52"/>
      <c r="PN52"/>
      <c r="PO52"/>
      <c r="PP52"/>
      <c r="PQ52"/>
      <c r="PR52"/>
      <c r="PS52"/>
      <c r="PT52"/>
      <c r="PU52"/>
      <c r="PV52"/>
      <c r="PW52"/>
      <c r="PX52"/>
      <c r="PY52"/>
      <c r="PZ52"/>
      <c r="QA52"/>
      <c r="QB52"/>
      <c r="QC52"/>
      <c r="QD52"/>
      <c r="QE52"/>
      <c r="QF52"/>
      <c r="QG52"/>
      <c r="QH52"/>
      <c r="QI52"/>
      <c r="QJ52"/>
      <c r="QK52"/>
      <c r="QL52"/>
      <c r="QM52"/>
      <c r="QN52"/>
      <c r="QO52"/>
      <c r="QP52"/>
      <c r="QQ52"/>
      <c r="QR52"/>
      <c r="QS52"/>
      <c r="QT52"/>
      <c r="QU52"/>
      <c r="QV52"/>
      <c r="QW52"/>
      <c r="QX52"/>
      <c r="QY52"/>
      <c r="QZ52"/>
      <c r="RA52"/>
      <c r="RB52"/>
      <c r="RC52"/>
      <c r="RD52"/>
      <c r="RE52"/>
      <c r="RF52"/>
      <c r="RG52"/>
      <c r="RH52"/>
      <c r="RI52"/>
      <c r="RJ52"/>
      <c r="RK52"/>
      <c r="RL52"/>
      <c r="RM52"/>
      <c r="RN52"/>
      <c r="RO52"/>
      <c r="RP52"/>
      <c r="RQ52"/>
      <c r="RR52"/>
      <c r="RS52"/>
      <c r="RT52"/>
      <c r="RU52"/>
      <c r="RV52"/>
      <c r="RW52"/>
      <c r="RX52"/>
      <c r="RY52"/>
      <c r="RZ52"/>
      <c r="SA52"/>
      <c r="SB52"/>
      <c r="SC52"/>
      <c r="SD52"/>
      <c r="SE52"/>
      <c r="SF52"/>
      <c r="SG52"/>
      <c r="SH52"/>
      <c r="SI52"/>
      <c r="SJ52"/>
      <c r="SK52"/>
      <c r="SL52"/>
      <c r="SM52"/>
      <c r="SN52"/>
      <c r="SO52"/>
      <c r="SP52"/>
      <c r="SQ52"/>
      <c r="SR52"/>
      <c r="SS52"/>
      <c r="ST52"/>
      <c r="SU52"/>
      <c r="SV52"/>
      <c r="SW52"/>
      <c r="SX52"/>
      <c r="SY52"/>
      <c r="SZ52"/>
      <c r="TA52"/>
      <c r="TB52"/>
      <c r="TC52"/>
      <c r="TD52"/>
      <c r="TE52"/>
      <c r="TF52"/>
      <c r="TG52"/>
      <c r="TH52"/>
      <c r="TI52"/>
      <c r="TJ52"/>
      <c r="TK52"/>
      <c r="TL52"/>
      <c r="TM52"/>
      <c r="TN52"/>
      <c r="TO52"/>
      <c r="TP52"/>
      <c r="TQ52"/>
      <c r="TR52"/>
      <c r="TS52"/>
      <c r="TT52"/>
      <c r="TU52"/>
      <c r="TV52"/>
      <c r="TW52"/>
      <c r="TX52"/>
      <c r="TY52"/>
      <c r="TZ52"/>
      <c r="UA52"/>
      <c r="UB52"/>
      <c r="UC52"/>
      <c r="UD52"/>
      <c r="UE52"/>
      <c r="UF52"/>
      <c r="UG52"/>
      <c r="UH52"/>
      <c r="UI52"/>
      <c r="UJ52"/>
      <c r="UK52"/>
      <c r="UL52"/>
      <c r="UM52"/>
      <c r="UN52"/>
      <c r="UO52"/>
      <c r="UP52"/>
      <c r="UQ52"/>
      <c r="UR52"/>
      <c r="US52"/>
      <c r="UT52"/>
      <c r="UU52"/>
      <c r="UV52"/>
      <c r="UW52"/>
      <c r="UX52"/>
      <c r="UY52"/>
      <c r="UZ52"/>
      <c r="VA52"/>
      <c r="VB52"/>
      <c r="VC52"/>
      <c r="VD52"/>
      <c r="VE52"/>
      <c r="VF52"/>
      <c r="VG52"/>
      <c r="VH52"/>
      <c r="VI52"/>
      <c r="VJ52"/>
      <c r="VK52"/>
      <c r="VL52"/>
      <c r="VM52"/>
      <c r="VN52"/>
      <c r="VO52"/>
      <c r="VP52"/>
      <c r="VQ52"/>
      <c r="VR52"/>
      <c r="VS52"/>
      <c r="VT52"/>
      <c r="VU52"/>
      <c r="VV52"/>
      <c r="VW52"/>
      <c r="VX52"/>
      <c r="VY52"/>
      <c r="VZ52"/>
      <c r="WA52"/>
      <c r="WB52"/>
      <c r="WC52"/>
      <c r="WD52"/>
      <c r="WE52"/>
      <c r="WF52"/>
      <c r="WG52"/>
      <c r="WH52"/>
      <c r="WI52"/>
      <c r="WJ52"/>
      <c r="WK52"/>
      <c r="WL52"/>
      <c r="WM52"/>
      <c r="WN52"/>
      <c r="WO52"/>
      <c r="WP52"/>
      <c r="WQ52"/>
      <c r="WR52"/>
      <c r="WS52"/>
      <c r="WT52"/>
      <c r="WU52"/>
      <c r="WV52"/>
      <c r="WW52"/>
      <c r="WX52"/>
      <c r="WY52"/>
      <c r="WZ52"/>
      <c r="XA52"/>
      <c r="XB52"/>
      <c r="XC52"/>
      <c r="XD52"/>
      <c r="XE52"/>
      <c r="XF52"/>
      <c r="XG52"/>
      <c r="XH52"/>
      <c r="XI52"/>
      <c r="XJ52"/>
      <c r="XK52"/>
      <c r="XL52"/>
      <c r="XM52"/>
      <c r="XN52"/>
      <c r="XO52"/>
      <c r="XP52"/>
      <c r="XQ52"/>
      <c r="XR52"/>
      <c r="XS52"/>
      <c r="XT52"/>
      <c r="XU52"/>
      <c r="XV52"/>
      <c r="XW52"/>
      <c r="XX52"/>
      <c r="XY52"/>
      <c r="XZ52"/>
      <c r="YA52"/>
      <c r="YB52"/>
      <c r="YC52"/>
      <c r="YD52"/>
      <c r="YE52"/>
      <c r="YF52"/>
      <c r="YG52"/>
      <c r="YH52"/>
      <c r="YI52"/>
      <c r="YJ52"/>
      <c r="YK52"/>
      <c r="YL52"/>
      <c r="YM52"/>
      <c r="YN52"/>
      <c r="YO52"/>
      <c r="YP52"/>
      <c r="YQ52"/>
      <c r="YR52"/>
      <c r="YS52"/>
      <c r="YT52"/>
      <c r="YU52"/>
      <c r="YV52"/>
      <c r="YW52"/>
      <c r="YX52"/>
      <c r="YY52"/>
      <c r="YZ52"/>
      <c r="ZA52"/>
      <c r="ZB52"/>
      <c r="ZC52"/>
      <c r="ZD52"/>
      <c r="ZE52"/>
      <c r="ZF52"/>
      <c r="ZG52"/>
      <c r="ZH52"/>
      <c r="ZI52"/>
      <c r="ZJ52"/>
      <c r="ZK52"/>
      <c r="ZL52"/>
      <c r="ZM52"/>
      <c r="ZN52"/>
      <c r="ZO52"/>
      <c r="ZP52"/>
      <c r="ZQ52"/>
      <c r="ZR52"/>
      <c r="ZS52"/>
      <c r="ZT52"/>
      <c r="ZU52"/>
      <c r="ZV52"/>
      <c r="ZW52"/>
      <c r="ZX52"/>
      <c r="ZY52"/>
      <c r="ZZ52"/>
      <c r="AAA52"/>
      <c r="AAB52"/>
      <c r="AAC52"/>
      <c r="AAD52"/>
      <c r="AAE52"/>
      <c r="AAF52"/>
      <c r="AAG52"/>
      <c r="AAH52"/>
      <c r="AAI52"/>
      <c r="AAJ52"/>
      <c r="AAK52"/>
      <c r="AAL52"/>
      <c r="AAM52"/>
      <c r="AAN52"/>
      <c r="AAO52"/>
      <c r="AAP52"/>
      <c r="AAQ52"/>
      <c r="AAR52"/>
      <c r="AAS52"/>
      <c r="AAT52"/>
      <c r="AAU52"/>
      <c r="AAV52"/>
      <c r="AAW52"/>
      <c r="AAX52"/>
      <c r="AAY52"/>
      <c r="AAZ52"/>
      <c r="ABA52"/>
      <c r="ABB52"/>
      <c r="ABC52"/>
      <c r="ABD52"/>
      <c r="ABE52"/>
      <c r="ABF52"/>
      <c r="ABG52"/>
      <c r="ABH52"/>
      <c r="ABI52"/>
      <c r="ABJ52"/>
      <c r="ABK52"/>
      <c r="ABL52"/>
      <c r="ABM52"/>
      <c r="ABN52"/>
      <c r="ABO52"/>
      <c r="ABP52"/>
      <c r="ABQ52"/>
      <c r="ABR52"/>
      <c r="ABS52"/>
      <c r="ABT52"/>
      <c r="ABU52"/>
      <c r="ABV52"/>
      <c r="ABW52"/>
      <c r="ABX52"/>
      <c r="ABY52"/>
      <c r="ABZ52"/>
      <c r="ACA52"/>
      <c r="ACB52"/>
      <c r="ACC52"/>
      <c r="ACD52"/>
      <c r="ACE52"/>
      <c r="ACF52"/>
      <c r="ACG52"/>
      <c r="ACH52"/>
      <c r="ACI52"/>
      <c r="ACJ52"/>
      <c r="ACK52"/>
      <c r="ACL52"/>
      <c r="ACM52"/>
      <c r="ACN52"/>
      <c r="ACO52"/>
      <c r="ACP52"/>
      <c r="ACQ52"/>
      <c r="ACR52"/>
      <c r="ACS52"/>
      <c r="ACT52"/>
      <c r="ACU52"/>
      <c r="ACV52"/>
      <c r="ACW52"/>
      <c r="ACX52"/>
      <c r="ACY52"/>
      <c r="ACZ52"/>
      <c r="ADA52"/>
      <c r="ADB52"/>
      <c r="ADC52"/>
      <c r="ADD52"/>
      <c r="ADE52"/>
      <c r="ADF52"/>
      <c r="ADG52"/>
      <c r="ADH52"/>
      <c r="ADI52"/>
      <c r="ADJ52"/>
      <c r="ADK52"/>
      <c r="ADL52"/>
      <c r="ADM52"/>
      <c r="ADN52"/>
      <c r="ADO52"/>
      <c r="ADP52"/>
      <c r="ADQ52"/>
      <c r="ADR52"/>
      <c r="ADS52"/>
      <c r="ADT52"/>
      <c r="ADU52"/>
      <c r="ADV52"/>
      <c r="ADW52"/>
      <c r="ADX52"/>
      <c r="ADY52"/>
      <c r="ADZ52"/>
      <c r="AEA52"/>
      <c r="AEB52"/>
      <c r="AEC52"/>
      <c r="AED52"/>
      <c r="AEE52"/>
      <c r="AEF52"/>
      <c r="AEG52"/>
      <c r="AEH52"/>
      <c r="AEI52"/>
      <c r="AEJ52"/>
      <c r="AEK52"/>
      <c r="AEL52"/>
      <c r="AEM52"/>
      <c r="AEN52"/>
      <c r="AEO52"/>
      <c r="AEP52"/>
      <c r="AEQ52"/>
      <c r="AER52"/>
      <c r="AES52"/>
      <c r="AET52"/>
      <c r="AEU52"/>
      <c r="AEV52"/>
      <c r="AEW52"/>
      <c r="AEX52"/>
      <c r="AEY52"/>
      <c r="AEZ52"/>
      <c r="AFA52"/>
      <c r="AFB52"/>
      <c r="AFC52"/>
      <c r="AFD52"/>
      <c r="AFE52"/>
      <c r="AFF52"/>
      <c r="AFG52"/>
      <c r="AFH52"/>
      <c r="AFI52"/>
      <c r="AFJ52"/>
      <c r="AFK52"/>
      <c r="AFL52"/>
      <c r="AFM52"/>
      <c r="AFN52"/>
      <c r="AFO52"/>
      <c r="AFP52"/>
      <c r="AFQ52"/>
      <c r="AFR52"/>
      <c r="AFS52"/>
      <c r="AFT52"/>
      <c r="AFU52"/>
      <c r="AFV52"/>
      <c r="AFW52"/>
      <c r="AFX52"/>
      <c r="AFY52"/>
      <c r="AFZ52"/>
      <c r="AGA52"/>
      <c r="AGB52"/>
      <c r="AGC52"/>
      <c r="AGD52"/>
      <c r="AGE52"/>
      <c r="AGF52"/>
      <c r="AGG52"/>
      <c r="AGH52"/>
      <c r="AGI52"/>
      <c r="AGJ52"/>
      <c r="AGK52"/>
      <c r="AGL52"/>
      <c r="AGM52"/>
      <c r="AGN52"/>
      <c r="AGO52"/>
      <c r="AGP52"/>
      <c r="AGQ52"/>
      <c r="AGR52"/>
      <c r="AGS52"/>
      <c r="AGT52"/>
      <c r="AGU52"/>
      <c r="AGV52"/>
      <c r="AGW52"/>
      <c r="AGX52"/>
      <c r="AGY52"/>
      <c r="AGZ52"/>
      <c r="AHA52"/>
      <c r="AHB52"/>
      <c r="AHC52"/>
      <c r="AHD52"/>
      <c r="AHE52"/>
      <c r="AHF52"/>
      <c r="AHG52"/>
      <c r="AHH52"/>
      <c r="AHI52"/>
      <c r="AHJ52"/>
      <c r="AHK52"/>
      <c r="AHL52"/>
      <c r="AHM52"/>
      <c r="AHN52"/>
      <c r="AHO52"/>
      <c r="AHP52"/>
      <c r="AHQ52"/>
      <c r="AHR52"/>
      <c r="AHS52"/>
      <c r="AHT52"/>
      <c r="AHU52"/>
      <c r="AHV52"/>
      <c r="AHW52"/>
      <c r="AHX52"/>
      <c r="AHY52"/>
      <c r="AHZ52"/>
      <c r="AIA52"/>
      <c r="AIB52"/>
      <c r="AIC52"/>
      <c r="AID52"/>
      <c r="AIE52"/>
      <c r="AIF52"/>
      <c r="AIG52"/>
      <c r="AIH52"/>
      <c r="AII52"/>
      <c r="AIJ52"/>
      <c r="AIK52"/>
      <c r="AIL52"/>
      <c r="AIM52"/>
      <c r="AIN52"/>
      <c r="AIO52"/>
      <c r="AIP52"/>
      <c r="AIQ52"/>
      <c r="AIR52"/>
      <c r="AIS52"/>
      <c r="AIT52"/>
      <c r="AIU52"/>
      <c r="AIV52"/>
      <c r="AIW52"/>
      <c r="AIX52"/>
      <c r="AIY52"/>
      <c r="AIZ52"/>
      <c r="AJA52"/>
      <c r="AJB52"/>
      <c r="AJC52"/>
      <c r="AJD52"/>
      <c r="AJE52"/>
      <c r="AJF52"/>
      <c r="AJG52"/>
      <c r="AJH52"/>
      <c r="AJI52"/>
      <c r="AJJ52"/>
      <c r="AJK52"/>
      <c r="AJL52"/>
      <c r="AJM52"/>
      <c r="AJN52"/>
      <c r="AJO52"/>
      <c r="AJP52"/>
      <c r="AJQ52"/>
      <c r="AJR52"/>
      <c r="AJS52"/>
      <c r="AJT52"/>
      <c r="AJU52"/>
      <c r="AJV52"/>
      <c r="AJW52"/>
      <c r="AJX52"/>
      <c r="AJY52"/>
      <c r="AJZ52"/>
      <c r="AKA52"/>
      <c r="AKB52"/>
      <c r="AKC52"/>
      <c r="AKD52"/>
      <c r="AKE52"/>
      <c r="AKF52"/>
      <c r="AKG52"/>
      <c r="AKH52"/>
      <c r="AKI52"/>
      <c r="AKJ52"/>
      <c r="AKK52"/>
      <c r="AKL52"/>
      <c r="AKM52"/>
      <c r="AKN52"/>
      <c r="AKO52"/>
      <c r="AKP52"/>
      <c r="AKQ52"/>
      <c r="AKR52"/>
      <c r="AKS52"/>
      <c r="AKT52"/>
      <c r="AKU52"/>
      <c r="AKV52"/>
      <c r="AKW52"/>
      <c r="AKX52"/>
      <c r="AKY52"/>
      <c r="AKZ52"/>
      <c r="ALA52"/>
      <c r="ALB52"/>
      <c r="ALC52"/>
      <c r="ALD52"/>
      <c r="ALE52"/>
      <c r="ALF52"/>
      <c r="ALG52"/>
      <c r="ALH52"/>
      <c r="ALI52"/>
      <c r="ALJ52"/>
      <c r="ALK52"/>
      <c r="ALL52"/>
      <c r="ALM52"/>
      <c r="ALN52"/>
      <c r="ALO52"/>
      <c r="ALP52"/>
      <c r="ALQ52"/>
      <c r="ALR52"/>
      <c r="ALS52"/>
      <c r="ALT52"/>
      <c r="ALU52"/>
      <c r="ALV52"/>
      <c r="ALW52"/>
      <c r="ALX52"/>
      <c r="ALY52"/>
      <c r="ALZ52"/>
      <c r="AMA52"/>
      <c r="AMB52"/>
      <c r="AMC52"/>
      <c r="AMD52"/>
      <c r="AME52"/>
      <c r="AMF52"/>
      <c r="AMG52"/>
      <c r="AMH52"/>
      <c r="AMI52"/>
      <c r="AMJ52"/>
      <c r="AMK52"/>
      <c r="AML52"/>
      <c r="AMM52"/>
      <c r="AMN52"/>
      <c r="AMO52"/>
      <c r="AMP52"/>
      <c r="AMQ52"/>
      <c r="AMR52"/>
      <c r="AMS52"/>
      <c r="AMT52"/>
      <c r="AMU52"/>
      <c r="AMV52"/>
      <c r="AMW52"/>
      <c r="AMX52"/>
      <c r="AMY52"/>
      <c r="AMZ52"/>
      <c r="ANA52"/>
      <c r="ANB52"/>
      <c r="ANC52"/>
      <c r="AND52"/>
      <c r="ANE52"/>
      <c r="ANF52"/>
      <c r="ANG52"/>
      <c r="ANH52"/>
      <c r="ANI52"/>
      <c r="ANJ52"/>
      <c r="ANK52"/>
      <c r="ANL52"/>
      <c r="ANM52"/>
      <c r="ANN52"/>
      <c r="ANO52"/>
      <c r="ANP52"/>
      <c r="ANQ52"/>
      <c r="ANR52"/>
      <c r="ANS52"/>
      <c r="ANT52"/>
      <c r="ANU52"/>
      <c r="ANV52"/>
      <c r="ANW52"/>
      <c r="ANX52"/>
      <c r="ANY52"/>
      <c r="ANZ52"/>
      <c r="AOA52"/>
      <c r="AOB52"/>
      <c r="AOC52"/>
      <c r="AOD52"/>
      <c r="AOE52"/>
      <c r="AOF52"/>
      <c r="AOG52"/>
      <c r="AOH52"/>
      <c r="AOI52"/>
      <c r="AOJ52"/>
      <c r="AOK52"/>
      <c r="AOL52"/>
      <c r="AOM52"/>
      <c r="AON52"/>
      <c r="AOO52"/>
      <c r="AOP52"/>
      <c r="AOQ52"/>
      <c r="AOR52"/>
      <c r="AOS52"/>
      <c r="AOT52"/>
      <c r="AOU52"/>
      <c r="AOV52"/>
      <c r="AOW52"/>
      <c r="AOX52"/>
      <c r="AOY52"/>
      <c r="AOZ52"/>
      <c r="APA52"/>
      <c r="APB52"/>
      <c r="APC52"/>
      <c r="APD52"/>
      <c r="APE52"/>
      <c r="APF52"/>
      <c r="APG52"/>
      <c r="APH52"/>
      <c r="API52"/>
      <c r="APJ52"/>
      <c r="APK52"/>
      <c r="APL52"/>
      <c r="APM52"/>
      <c r="APN52"/>
      <c r="APO52"/>
      <c r="APP52"/>
      <c r="APQ52"/>
      <c r="APR52"/>
      <c r="APS52"/>
      <c r="APT52"/>
      <c r="APU52"/>
      <c r="APV52"/>
      <c r="APW52"/>
      <c r="APX52"/>
      <c r="APY52"/>
      <c r="APZ52"/>
      <c r="AQA52"/>
      <c r="AQB52"/>
      <c r="AQC52"/>
      <c r="AQD52"/>
      <c r="AQE52"/>
      <c r="AQF52"/>
      <c r="AQG52"/>
      <c r="AQH52"/>
      <c r="AQI52"/>
      <c r="AQJ52"/>
      <c r="AQK52"/>
      <c r="AQL52"/>
      <c r="AQM52"/>
      <c r="AQN52"/>
      <c r="AQO52"/>
      <c r="AQP52"/>
      <c r="AQQ52"/>
      <c r="AQR52"/>
      <c r="AQS52"/>
      <c r="AQT52"/>
      <c r="AQU52"/>
      <c r="AQV52"/>
      <c r="AQW52"/>
      <c r="AQX52"/>
      <c r="AQY52"/>
      <c r="AQZ52"/>
      <c r="ARA52"/>
      <c r="ARB52"/>
      <c r="ARC52"/>
      <c r="ARD52"/>
      <c r="ARE52"/>
      <c r="ARF52"/>
      <c r="ARG52"/>
      <c r="ARH52"/>
      <c r="ARI52"/>
      <c r="ARJ52"/>
      <c r="ARK52"/>
      <c r="ARL52"/>
      <c r="ARM52"/>
      <c r="ARN52"/>
      <c r="ARO52"/>
      <c r="ARP52"/>
      <c r="ARQ52"/>
      <c r="ARR52"/>
      <c r="ARS52"/>
      <c r="ART52"/>
      <c r="ARU52"/>
      <c r="ARV52"/>
      <c r="ARW52"/>
      <c r="ARX52"/>
      <c r="ARY52"/>
      <c r="ARZ52"/>
      <c r="ASA52"/>
      <c r="ASB52"/>
      <c r="ASC52"/>
      <c r="ASD52"/>
      <c r="ASE52"/>
      <c r="ASF52"/>
      <c r="ASG52"/>
      <c r="ASH52"/>
      <c r="ASI52"/>
      <c r="ASJ52"/>
      <c r="ASK52"/>
      <c r="ASL52"/>
      <c r="ASM52"/>
      <c r="ASN52"/>
      <c r="ASO52"/>
      <c r="ASP52"/>
      <c r="ASQ52"/>
      <c r="ASR52"/>
      <c r="ASS52"/>
      <c r="AST52"/>
      <c r="ASU52"/>
      <c r="ASV52"/>
      <c r="ASW52"/>
      <c r="ASX52"/>
      <c r="ASY52"/>
      <c r="ASZ52"/>
      <c r="ATA52"/>
      <c r="ATB52"/>
      <c r="ATC52"/>
      <c r="ATD52"/>
      <c r="ATE52"/>
      <c r="ATF52"/>
      <c r="ATG52"/>
      <c r="ATH52"/>
      <c r="ATI52"/>
      <c r="ATJ52"/>
      <c r="ATK52"/>
      <c r="ATL52"/>
      <c r="ATM52"/>
      <c r="ATN52"/>
      <c r="ATO52"/>
      <c r="ATP52"/>
      <c r="ATQ52"/>
      <c r="ATR52"/>
      <c r="ATS52"/>
      <c r="ATT52"/>
      <c r="ATU52"/>
      <c r="ATV52"/>
      <c r="ATW52"/>
      <c r="ATX52"/>
      <c r="ATY52"/>
      <c r="ATZ52"/>
      <c r="AUA52"/>
      <c r="AUB52"/>
      <c r="AUC52"/>
      <c r="AUD52"/>
      <c r="AUE52"/>
      <c r="AUF52"/>
      <c r="AUG52"/>
      <c r="AUH52"/>
      <c r="AUI52"/>
      <c r="AUJ52"/>
      <c r="AUK52"/>
      <c r="AUL52"/>
      <c r="AUM52"/>
      <c r="AUN52"/>
      <c r="AUO52"/>
      <c r="AUP52"/>
      <c r="AUQ52"/>
      <c r="AUR52"/>
      <c r="AUS52"/>
      <c r="AUT52"/>
      <c r="AUU52"/>
      <c r="AUV52"/>
      <c r="AUW52"/>
      <c r="AUX52"/>
      <c r="AUY52"/>
      <c r="AUZ52"/>
      <c r="AVA52"/>
      <c r="AVB52"/>
      <c r="AVC52"/>
      <c r="AVD52"/>
      <c r="AVE52"/>
      <c r="AVF52"/>
      <c r="AVG52"/>
      <c r="AVH52"/>
      <c r="AVI52"/>
      <c r="AVJ52"/>
      <c r="AVK52"/>
      <c r="AVL52"/>
      <c r="AVM52"/>
      <c r="AVN52"/>
      <c r="AVO52"/>
      <c r="AVP52"/>
      <c r="AVQ52"/>
      <c r="AVR52"/>
      <c r="AVS52"/>
      <c r="AVT52"/>
      <c r="AVU52"/>
      <c r="AVV52"/>
      <c r="AVW52"/>
      <c r="AVX52"/>
      <c r="AVY52"/>
      <c r="AVZ52"/>
      <c r="AWA52"/>
      <c r="AWB52"/>
      <c r="AWC52"/>
      <c r="AWD52"/>
      <c r="AWE52"/>
      <c r="AWF52"/>
      <c r="AWG52"/>
      <c r="AWH52"/>
      <c r="AWI52"/>
      <c r="AWJ52"/>
      <c r="AWK52"/>
      <c r="AWL52"/>
      <c r="AWM52"/>
      <c r="AWN52"/>
      <c r="AWO52"/>
      <c r="AWP52"/>
      <c r="AWQ52"/>
      <c r="AWR52"/>
      <c r="AWS52"/>
      <c r="AWT52"/>
      <c r="AWU52"/>
      <c r="AWV52"/>
      <c r="AWW52"/>
      <c r="AWX52"/>
      <c r="AWY52"/>
      <c r="AWZ52"/>
      <c r="AXA52"/>
      <c r="AXB52"/>
      <c r="AXC52"/>
      <c r="AXD52"/>
      <c r="AXE52"/>
      <c r="AXF52"/>
      <c r="AXG52"/>
      <c r="AXH52"/>
      <c r="AXI52"/>
      <c r="AXJ52"/>
      <c r="AXK52"/>
      <c r="AXL52"/>
      <c r="AXM52"/>
      <c r="AXN52"/>
      <c r="AXO52"/>
      <c r="AXP52"/>
      <c r="AXQ52"/>
      <c r="AXR52"/>
      <c r="AXS52"/>
      <c r="AXT52"/>
      <c r="AXU52"/>
      <c r="AXV52"/>
      <c r="AXW52"/>
      <c r="AXX52"/>
      <c r="AXY52"/>
      <c r="AXZ52"/>
      <c r="AYA52"/>
      <c r="AYB52"/>
      <c r="AYC52"/>
      <c r="AYD52"/>
      <c r="AYE52"/>
      <c r="AYF52"/>
      <c r="AYG52"/>
      <c r="AYH52"/>
      <c r="AYI52"/>
      <c r="AYJ52"/>
      <c r="AYK52"/>
      <c r="AYL52"/>
      <c r="AYM52"/>
      <c r="AYN52"/>
      <c r="AYO52"/>
      <c r="AYP52"/>
      <c r="AYQ52"/>
      <c r="AYR52"/>
      <c r="AYS52"/>
      <c r="AYT52"/>
      <c r="AYU52"/>
      <c r="AYV52"/>
      <c r="AYW52"/>
      <c r="AYX52"/>
      <c r="AYY52"/>
      <c r="AYZ52"/>
      <c r="AZA52"/>
      <c r="AZB52"/>
      <c r="AZC52"/>
      <c r="AZD52"/>
      <c r="AZE52"/>
      <c r="AZF52"/>
      <c r="AZG52"/>
      <c r="AZH52"/>
      <c r="AZI52"/>
      <c r="AZJ52"/>
      <c r="AZK52"/>
      <c r="AZL52"/>
      <c r="AZM52"/>
      <c r="AZN52"/>
      <c r="AZO52"/>
      <c r="AZP52"/>
      <c r="AZQ52"/>
      <c r="AZR52"/>
      <c r="AZS52"/>
      <c r="AZT52"/>
      <c r="AZU52"/>
      <c r="AZV52"/>
      <c r="AZW52"/>
      <c r="AZX52"/>
      <c r="AZY52"/>
      <c r="AZZ52"/>
      <c r="BAA52"/>
      <c r="BAB52"/>
      <c r="BAC52"/>
      <c r="BAD52"/>
      <c r="BAE52"/>
      <c r="BAF52"/>
      <c r="BAG52"/>
      <c r="BAH52"/>
      <c r="BAI52"/>
      <c r="BAJ52"/>
      <c r="BAK52"/>
      <c r="BAL52"/>
      <c r="BAM52"/>
      <c r="BAN52"/>
      <c r="BAO52"/>
      <c r="BAP52"/>
      <c r="BAQ52"/>
      <c r="BAR52"/>
      <c r="BAS52"/>
      <c r="BAT52"/>
      <c r="BAU52"/>
      <c r="BAV52"/>
      <c r="BAW52"/>
      <c r="BAX52"/>
      <c r="BAY52"/>
      <c r="BAZ52"/>
      <c r="BBA52"/>
      <c r="BBB52"/>
      <c r="BBC52"/>
      <c r="BBD52"/>
      <c r="BBE52"/>
      <c r="BBF52"/>
      <c r="BBG52"/>
      <c r="BBH52"/>
      <c r="BBI52"/>
      <c r="BBJ52"/>
      <c r="BBK52"/>
      <c r="BBL52"/>
      <c r="BBM52"/>
      <c r="BBN52"/>
      <c r="BBO52"/>
      <c r="BBP52"/>
      <c r="BBQ52"/>
      <c r="BBR52"/>
      <c r="BBS52"/>
      <c r="BBT52"/>
      <c r="BBU52"/>
      <c r="BBV52"/>
      <c r="BBW52"/>
      <c r="BBX52"/>
      <c r="BBY52"/>
      <c r="BBZ52"/>
      <c r="BCA52"/>
      <c r="BCB52"/>
      <c r="BCC52"/>
      <c r="BCD52"/>
      <c r="BCE52"/>
      <c r="BCF52"/>
      <c r="BCG52"/>
      <c r="BCH52"/>
      <c r="BCI52"/>
      <c r="BCJ52"/>
      <c r="BCK52"/>
      <c r="BCL52"/>
      <c r="BCM52"/>
      <c r="BCN52"/>
      <c r="BCO52"/>
      <c r="BCP52"/>
      <c r="BCQ52"/>
      <c r="BCR52"/>
      <c r="BCS52"/>
      <c r="BCT52"/>
      <c r="BCU52"/>
      <c r="BCV52"/>
      <c r="BCW52"/>
      <c r="BCX52"/>
      <c r="BCY52"/>
      <c r="BCZ52"/>
      <c r="BDA52"/>
      <c r="BDB52"/>
      <c r="BDC52"/>
      <c r="BDD52"/>
      <c r="BDE52"/>
      <c r="BDF52"/>
      <c r="BDG52"/>
      <c r="BDH52"/>
      <c r="BDI52"/>
      <c r="BDJ52"/>
      <c r="BDK52"/>
      <c r="BDL52"/>
      <c r="BDM52"/>
      <c r="BDN52"/>
      <c r="BDO52"/>
      <c r="BDP52"/>
      <c r="BDQ52"/>
      <c r="BDR52"/>
      <c r="BDS52"/>
      <c r="BDT52"/>
      <c r="BDU52"/>
      <c r="BDV52"/>
      <c r="BDW52"/>
      <c r="BDX52"/>
      <c r="BDY52"/>
      <c r="BDZ52"/>
      <c r="BEA52"/>
      <c r="BEB52"/>
      <c r="BEC52"/>
      <c r="BED52"/>
      <c r="BEE52"/>
      <c r="BEF52"/>
      <c r="BEG52"/>
      <c r="BEH52"/>
      <c r="BEI52"/>
      <c r="BEJ52"/>
      <c r="BEK52"/>
      <c r="BEL52"/>
      <c r="BEM52"/>
      <c r="BEN52"/>
      <c r="BEO52"/>
      <c r="BEP52"/>
      <c r="BEQ52"/>
      <c r="BER52"/>
      <c r="BES52"/>
      <c r="BET52"/>
      <c r="BEU52"/>
      <c r="BEV52"/>
      <c r="BEW52"/>
      <c r="BEX52"/>
      <c r="BEY52"/>
      <c r="BEZ52"/>
      <c r="BFA52"/>
      <c r="BFB52"/>
      <c r="BFC52"/>
      <c r="BFD52"/>
      <c r="BFE52"/>
      <c r="BFF52"/>
      <c r="BFG52"/>
      <c r="BFH52"/>
      <c r="BFI52"/>
      <c r="BFJ52"/>
      <c r="BFK52"/>
      <c r="BFL52"/>
      <c r="BFM52"/>
      <c r="BFN52"/>
      <c r="BFO52"/>
      <c r="BFP52"/>
      <c r="BFQ52"/>
      <c r="BFR52"/>
      <c r="BFS52"/>
      <c r="BFT52"/>
      <c r="BFU52"/>
      <c r="BFV52"/>
      <c r="BFW52"/>
      <c r="BFX52"/>
      <c r="BFY52"/>
      <c r="BFZ52"/>
      <c r="BGA52"/>
      <c r="BGB52"/>
      <c r="BGC52"/>
      <c r="BGD52"/>
      <c r="BGE52"/>
      <c r="BGF52"/>
      <c r="BGG52"/>
      <c r="BGH52"/>
      <c r="BGI52"/>
      <c r="BGJ52"/>
      <c r="BGK52"/>
      <c r="BGL52"/>
      <c r="BGM52"/>
      <c r="BGN52"/>
      <c r="BGO52"/>
      <c r="BGP52"/>
      <c r="BGQ52"/>
      <c r="BGR52"/>
      <c r="BGS52"/>
      <c r="BGT52"/>
      <c r="BGU52"/>
      <c r="BGV52"/>
      <c r="BGW52"/>
      <c r="BGX52"/>
      <c r="BGY52"/>
      <c r="BGZ52"/>
      <c r="BHA52"/>
      <c r="BHB52"/>
      <c r="BHC52"/>
      <c r="BHD52"/>
      <c r="BHE52"/>
      <c r="BHF52"/>
      <c r="BHG52"/>
      <c r="BHH52"/>
      <c r="BHI52"/>
      <c r="BHJ52"/>
      <c r="BHK52"/>
      <c r="BHL52"/>
      <c r="BHM52"/>
      <c r="BHN52"/>
      <c r="BHO52"/>
      <c r="BHP52"/>
      <c r="BHQ52"/>
      <c r="BHR52"/>
      <c r="BHS52"/>
      <c r="BHT52"/>
      <c r="BHU52"/>
      <c r="BHV52"/>
      <c r="BHW52"/>
      <c r="BHX52"/>
      <c r="BHY52"/>
      <c r="BHZ52"/>
      <c r="BIA52"/>
      <c r="BIB52"/>
      <c r="BIC52"/>
      <c r="BID52"/>
      <c r="BIE52"/>
      <c r="BIF52"/>
      <c r="BIG52"/>
      <c r="BIH52"/>
      <c r="BII52"/>
      <c r="BIJ52"/>
      <c r="BIK52"/>
      <c r="BIL52"/>
      <c r="BIM52"/>
      <c r="BIN52"/>
      <c r="BIO52"/>
      <c r="BIP52"/>
      <c r="BIQ52"/>
      <c r="BIR52"/>
      <c r="BIS52"/>
      <c r="BIT52"/>
      <c r="BIU52"/>
      <c r="BIV52"/>
      <c r="BIW52"/>
      <c r="BIX52"/>
      <c r="BIY52"/>
      <c r="BIZ52"/>
      <c r="BJA52"/>
      <c r="BJB52"/>
      <c r="BJC52"/>
      <c r="BJD52"/>
      <c r="BJE52"/>
      <c r="BJF52"/>
      <c r="BJG52"/>
      <c r="BJH52"/>
      <c r="BJI52"/>
      <c r="BJJ52"/>
      <c r="BJK52"/>
      <c r="BJL52"/>
      <c r="BJM52"/>
      <c r="BJN52"/>
      <c r="BJO52"/>
      <c r="BJP52"/>
      <c r="BJQ52"/>
      <c r="BJR52"/>
      <c r="BJS52"/>
      <c r="BJT52"/>
      <c r="BJU52"/>
      <c r="BJV52"/>
      <c r="BJW52"/>
      <c r="BJX52"/>
      <c r="BJY52"/>
      <c r="BJZ52"/>
      <c r="BKA52"/>
      <c r="BKB52"/>
      <c r="BKC52"/>
      <c r="BKD52"/>
      <c r="BKE52"/>
      <c r="BKF52"/>
      <c r="BKG52"/>
      <c r="BKH52"/>
      <c r="BKI52"/>
      <c r="BKJ52"/>
      <c r="BKK52"/>
      <c r="BKL52"/>
      <c r="BKM52"/>
      <c r="BKN52"/>
      <c r="BKO52"/>
      <c r="BKP52"/>
      <c r="BKQ52"/>
      <c r="BKR52"/>
      <c r="BKS52"/>
      <c r="BKT52"/>
      <c r="BKU52"/>
      <c r="BKV52"/>
      <c r="BKW52"/>
      <c r="BKX52"/>
      <c r="BKY52"/>
      <c r="BKZ52"/>
      <c r="BLA52"/>
      <c r="BLB52"/>
      <c r="BLC52"/>
      <c r="BLD52"/>
      <c r="BLE52"/>
      <c r="BLF52"/>
      <c r="BLG52"/>
      <c r="BLH52"/>
      <c r="BLI52"/>
      <c r="BLJ52"/>
      <c r="BLK52"/>
      <c r="BLL52"/>
      <c r="BLM52"/>
      <c r="BLN52"/>
      <c r="BLO52"/>
      <c r="BLP52"/>
      <c r="BLQ52"/>
      <c r="BLR52"/>
      <c r="BLS52"/>
      <c r="BLT52"/>
      <c r="BLU52"/>
      <c r="BLV52"/>
      <c r="BLW52"/>
      <c r="BLX52"/>
      <c r="BLY52"/>
      <c r="BLZ52"/>
      <c r="BMA52"/>
      <c r="BMB52"/>
      <c r="BMC52"/>
      <c r="BMD52"/>
      <c r="BME52"/>
      <c r="BMF52"/>
      <c r="BMG52"/>
      <c r="BMH52"/>
      <c r="BMI52"/>
      <c r="BMJ52"/>
      <c r="BMK52"/>
      <c r="BML52"/>
      <c r="BMM52"/>
      <c r="BMN52"/>
      <c r="BMO52"/>
      <c r="BMP52"/>
      <c r="BMQ52"/>
      <c r="BMR52"/>
      <c r="BMS52"/>
      <c r="BMT52"/>
      <c r="BMU52"/>
      <c r="BMV52"/>
      <c r="BMW52"/>
      <c r="BMX52"/>
      <c r="BMY52"/>
      <c r="BMZ52"/>
      <c r="BNA52"/>
      <c r="BNB52"/>
      <c r="BNC52"/>
      <c r="BND52"/>
      <c r="BNE52"/>
      <c r="BNF52"/>
      <c r="BNG52"/>
      <c r="BNH52"/>
      <c r="BNI52"/>
      <c r="BNJ52"/>
      <c r="BNK52"/>
      <c r="BNL52"/>
      <c r="BNM52"/>
      <c r="BNN52"/>
      <c r="BNO52"/>
      <c r="BNP52"/>
      <c r="BNQ52"/>
      <c r="BNR52"/>
      <c r="BNS52"/>
      <c r="BNT52"/>
      <c r="BNU52"/>
      <c r="BNV52"/>
      <c r="BNW52"/>
      <c r="BNX52"/>
      <c r="BNY52"/>
      <c r="BNZ52"/>
      <c r="BOA52"/>
      <c r="BOB52"/>
      <c r="BOC52"/>
      <c r="BOD52"/>
      <c r="BOE52"/>
      <c r="BOF52"/>
      <c r="BOG52"/>
      <c r="BOH52"/>
      <c r="BOI52"/>
      <c r="BOJ52"/>
      <c r="BOK52"/>
      <c r="BOL52"/>
      <c r="BOM52"/>
      <c r="BON52"/>
      <c r="BOO52"/>
      <c r="BOP52"/>
      <c r="BOQ52"/>
      <c r="BOR52"/>
      <c r="BOS52"/>
      <c r="BOT52"/>
      <c r="BOU52"/>
      <c r="BOV52"/>
      <c r="BOW52"/>
      <c r="BOX52"/>
      <c r="BOY52"/>
      <c r="BOZ52"/>
      <c r="BPA52"/>
      <c r="BPB52"/>
      <c r="BPC52"/>
      <c r="BPD52"/>
      <c r="BPE52"/>
      <c r="BPF52"/>
      <c r="BPG52"/>
      <c r="BPH52"/>
      <c r="BPI52"/>
      <c r="BPJ52"/>
      <c r="BPK52"/>
      <c r="BPL52"/>
      <c r="BPM52"/>
      <c r="BPN52"/>
      <c r="BPO52"/>
      <c r="BPP52"/>
      <c r="BPQ52"/>
      <c r="BPR52"/>
      <c r="BPS52"/>
      <c r="BPT52"/>
      <c r="BPU52"/>
      <c r="BPV52"/>
      <c r="BPW52"/>
      <c r="BPX52"/>
      <c r="BPY52"/>
      <c r="BPZ52"/>
      <c r="BQA52"/>
      <c r="BQB52"/>
      <c r="BQC52"/>
      <c r="BQD52"/>
      <c r="BQE52"/>
      <c r="BQF52"/>
      <c r="BQG52"/>
      <c r="BQH52"/>
      <c r="BQI52"/>
      <c r="BQJ52"/>
      <c r="BQK52"/>
      <c r="BQL52"/>
      <c r="BQM52"/>
      <c r="BQN52"/>
      <c r="BQO52"/>
      <c r="BQP52"/>
      <c r="BQQ52"/>
      <c r="BQR52"/>
      <c r="BQS52"/>
      <c r="BQT52"/>
      <c r="BQU52"/>
      <c r="BQV52"/>
      <c r="BQW52"/>
      <c r="BQX52"/>
      <c r="BQY52"/>
      <c r="BQZ52"/>
      <c r="BRA52"/>
      <c r="BRB52"/>
      <c r="BRC52"/>
      <c r="BRD52"/>
      <c r="BRE52"/>
      <c r="BRF52"/>
      <c r="BRG52"/>
      <c r="BRH52"/>
      <c r="BRI52"/>
      <c r="BRJ52"/>
      <c r="BRK52"/>
      <c r="BRL52"/>
      <c r="BRM52"/>
      <c r="BRN52"/>
      <c r="BRO52"/>
      <c r="BRP52"/>
      <c r="BRQ52"/>
      <c r="BRR52"/>
      <c r="BRS52"/>
      <c r="BRT52"/>
      <c r="BRU52"/>
      <c r="BRV52"/>
      <c r="BRW52"/>
      <c r="BRX52"/>
      <c r="BRY52"/>
      <c r="BRZ52"/>
      <c r="BSA52"/>
      <c r="BSB52"/>
      <c r="BSC52"/>
      <c r="BSD52"/>
      <c r="BSE52"/>
      <c r="BSF52"/>
      <c r="BSG52"/>
      <c r="BSH52"/>
      <c r="BSI52"/>
      <c r="BSJ52"/>
      <c r="BSK52"/>
      <c r="BSL52"/>
      <c r="BSM52"/>
      <c r="BSN52"/>
      <c r="BSO52"/>
      <c r="BSP52"/>
      <c r="BSQ52"/>
      <c r="BSR52"/>
      <c r="BSS52"/>
      <c r="BST52"/>
      <c r="BSU52"/>
      <c r="BSV52"/>
      <c r="BSW52"/>
      <c r="BSX52"/>
      <c r="BSY52"/>
      <c r="BSZ52"/>
      <c r="BTA52"/>
      <c r="BTB52"/>
      <c r="BTC52"/>
      <c r="BTD52"/>
      <c r="BTE52"/>
      <c r="BTF52"/>
      <c r="BTG52"/>
      <c r="BTH52"/>
      <c r="BTI52"/>
      <c r="BTJ52"/>
      <c r="BTK52"/>
      <c r="BTL52"/>
      <c r="BTM52"/>
      <c r="BTN52"/>
      <c r="BTO52"/>
      <c r="BTP52"/>
      <c r="BTQ52"/>
      <c r="BTR52"/>
      <c r="BTS52"/>
      <c r="BTT52"/>
      <c r="BTU52"/>
      <c r="BTV52"/>
      <c r="BTW52"/>
      <c r="BTX52"/>
      <c r="BTY52"/>
      <c r="BTZ52"/>
      <c r="BUA52"/>
      <c r="BUB52"/>
      <c r="BUC52"/>
      <c r="BUD52"/>
      <c r="BUE52"/>
      <c r="BUF52"/>
      <c r="BUG52"/>
      <c r="BUH52"/>
      <c r="BUI52"/>
      <c r="BUJ52"/>
      <c r="BUK52"/>
      <c r="BUL52"/>
      <c r="BUM52"/>
      <c r="BUN52"/>
      <c r="BUO52"/>
      <c r="BUP52"/>
      <c r="BUQ52"/>
      <c r="BUR52"/>
      <c r="BUS52"/>
      <c r="BUT52"/>
      <c r="BUU52"/>
      <c r="BUV52"/>
      <c r="BUW52"/>
      <c r="BUX52"/>
      <c r="BUY52"/>
      <c r="BUZ52"/>
      <c r="BVA52"/>
      <c r="BVB52"/>
      <c r="BVC52"/>
      <c r="BVD52"/>
      <c r="BVE52"/>
      <c r="BVF52"/>
      <c r="BVG52"/>
      <c r="BVH52"/>
      <c r="BVI52"/>
      <c r="BVJ52"/>
      <c r="BVK52"/>
      <c r="BVL52"/>
      <c r="BVM52"/>
      <c r="BVN52"/>
      <c r="BVO52"/>
      <c r="BVP52"/>
      <c r="BVQ52"/>
      <c r="BVR52"/>
      <c r="BVS52"/>
      <c r="BVT52"/>
      <c r="BVU52"/>
      <c r="BVV52"/>
      <c r="BVW52"/>
      <c r="BVX52"/>
      <c r="BVY52"/>
      <c r="BVZ52"/>
      <c r="BWA52"/>
      <c r="BWB52"/>
      <c r="BWC52"/>
      <c r="BWD52"/>
      <c r="BWE52"/>
      <c r="BWF52"/>
      <c r="BWG52"/>
      <c r="BWH52"/>
      <c r="BWI52"/>
      <c r="BWJ52"/>
      <c r="BWK52"/>
      <c r="BWL52"/>
      <c r="BWM52"/>
      <c r="BWN52"/>
      <c r="BWO52"/>
      <c r="BWP52"/>
      <c r="BWQ52"/>
      <c r="BWR52"/>
      <c r="BWS52"/>
      <c r="BWT52"/>
      <c r="BWU52"/>
      <c r="BWV52"/>
      <c r="BWW52"/>
      <c r="BWX52"/>
      <c r="BWY52"/>
      <c r="BWZ52"/>
      <c r="BXA52"/>
      <c r="BXB52"/>
      <c r="BXC52"/>
      <c r="BXD52"/>
      <c r="BXE52"/>
      <c r="BXF52"/>
      <c r="BXG52"/>
      <c r="BXH52"/>
      <c r="BXI52"/>
      <c r="BXJ52"/>
      <c r="BXK52"/>
      <c r="BXL52"/>
      <c r="BXM52"/>
      <c r="BXN52"/>
      <c r="BXO52"/>
      <c r="BXP52"/>
      <c r="BXQ52"/>
      <c r="BXR52"/>
      <c r="BXS52"/>
      <c r="BXT52"/>
      <c r="BXU52"/>
      <c r="BXV52"/>
      <c r="BXW52"/>
      <c r="BXX52"/>
      <c r="BXY52"/>
      <c r="BXZ52"/>
      <c r="BYA52"/>
      <c r="BYB52"/>
      <c r="BYC52"/>
      <c r="BYD52"/>
      <c r="BYE52"/>
      <c r="BYF52"/>
      <c r="BYG52"/>
      <c r="BYH52"/>
      <c r="BYI52"/>
      <c r="BYJ52"/>
      <c r="BYK52"/>
      <c r="BYL52"/>
      <c r="BYM52"/>
      <c r="BYN52"/>
      <c r="BYO52"/>
      <c r="BYP52"/>
      <c r="BYQ52"/>
      <c r="BYR52"/>
      <c r="BYS52"/>
      <c r="BYT52"/>
      <c r="BYU52"/>
      <c r="BYV52"/>
      <c r="BYW52"/>
      <c r="BYX52"/>
      <c r="BYY52"/>
      <c r="BYZ52"/>
      <c r="BZA52"/>
      <c r="BZB52"/>
      <c r="BZC52"/>
      <c r="BZD52"/>
      <c r="BZE52"/>
      <c r="BZF52"/>
      <c r="BZG52"/>
      <c r="BZH52"/>
      <c r="BZI52"/>
      <c r="BZJ52"/>
      <c r="BZK52"/>
      <c r="BZL52"/>
      <c r="BZM52"/>
      <c r="BZN52"/>
      <c r="BZO52"/>
      <c r="BZP52"/>
      <c r="BZQ52"/>
      <c r="BZR52"/>
      <c r="BZS52"/>
      <c r="BZT52"/>
      <c r="BZU52"/>
      <c r="BZV52"/>
      <c r="BZW52"/>
      <c r="BZX52"/>
      <c r="BZY52"/>
      <c r="BZZ52"/>
      <c r="CAA52"/>
      <c r="CAB52"/>
      <c r="CAC52"/>
      <c r="CAD52"/>
      <c r="CAE52"/>
      <c r="CAF52"/>
      <c r="CAG52"/>
      <c r="CAH52"/>
      <c r="CAI52"/>
      <c r="CAJ52"/>
      <c r="CAK52"/>
      <c r="CAL52"/>
      <c r="CAM52"/>
      <c r="CAN52"/>
      <c r="CAO52"/>
      <c r="CAP52"/>
      <c r="CAQ52"/>
      <c r="CAR52"/>
      <c r="CAS52"/>
      <c r="CAT52"/>
      <c r="CAU52"/>
      <c r="CAV52"/>
      <c r="CAW52"/>
      <c r="CAX52"/>
      <c r="CAY52"/>
      <c r="CAZ52"/>
      <c r="CBA52"/>
      <c r="CBB52"/>
      <c r="CBC52"/>
      <c r="CBD52"/>
      <c r="CBE52"/>
      <c r="CBF52"/>
      <c r="CBG52"/>
      <c r="CBH52"/>
      <c r="CBI52"/>
      <c r="CBJ52"/>
      <c r="CBK52"/>
      <c r="CBL52"/>
      <c r="CBM52"/>
      <c r="CBN52"/>
      <c r="CBO52"/>
      <c r="CBP52"/>
      <c r="CBQ52"/>
      <c r="CBR52"/>
      <c r="CBS52"/>
      <c r="CBT52"/>
      <c r="CBU52"/>
      <c r="CBV52"/>
      <c r="CBW52"/>
      <c r="CBX52"/>
      <c r="CBY52"/>
      <c r="CBZ52"/>
      <c r="CCA52"/>
      <c r="CCB52"/>
      <c r="CCC52"/>
      <c r="CCD52"/>
      <c r="CCE52"/>
      <c r="CCF52"/>
      <c r="CCG52"/>
      <c r="CCH52"/>
      <c r="CCI52"/>
      <c r="CCJ52"/>
      <c r="CCK52"/>
      <c r="CCL52"/>
      <c r="CCM52"/>
      <c r="CCN52"/>
      <c r="CCO52"/>
      <c r="CCP52"/>
      <c r="CCQ52"/>
      <c r="CCR52"/>
      <c r="CCS52"/>
      <c r="CCT52"/>
      <c r="CCU52"/>
      <c r="CCV52"/>
      <c r="CCW52"/>
      <c r="CCX52"/>
      <c r="CCY52"/>
      <c r="CCZ52"/>
      <c r="CDA52"/>
      <c r="CDB52"/>
      <c r="CDC52"/>
      <c r="CDD52"/>
      <c r="CDE52"/>
      <c r="CDF52"/>
      <c r="CDG52"/>
      <c r="CDH52"/>
      <c r="CDI52"/>
      <c r="CDJ52"/>
      <c r="CDK52"/>
      <c r="CDL52"/>
      <c r="CDM52"/>
      <c r="CDN52"/>
      <c r="CDO52"/>
      <c r="CDP52"/>
      <c r="CDQ52"/>
      <c r="CDR52"/>
      <c r="CDS52"/>
      <c r="CDT52"/>
      <c r="CDU52"/>
      <c r="CDV52"/>
      <c r="CDW52"/>
      <c r="CDX52"/>
      <c r="CDY52"/>
      <c r="CDZ52"/>
      <c r="CEA52"/>
      <c r="CEB52"/>
      <c r="CEC52"/>
      <c r="CED52"/>
      <c r="CEE52"/>
      <c r="CEF52"/>
      <c r="CEG52"/>
      <c r="CEH52"/>
      <c r="CEI52"/>
      <c r="CEJ52"/>
      <c r="CEK52"/>
      <c r="CEL52"/>
      <c r="CEM52"/>
      <c r="CEN52"/>
      <c r="CEO52"/>
      <c r="CEP52"/>
      <c r="CEQ52"/>
      <c r="CER52"/>
      <c r="CES52"/>
      <c r="CET52"/>
      <c r="CEU52"/>
      <c r="CEV52"/>
      <c r="CEW52"/>
      <c r="CEX52"/>
      <c r="CEY52"/>
      <c r="CEZ52"/>
      <c r="CFA52"/>
      <c r="CFB52"/>
      <c r="CFC52"/>
      <c r="CFD52"/>
      <c r="CFE52"/>
      <c r="CFF52"/>
      <c r="CFG52"/>
      <c r="CFH52"/>
      <c r="CFI52"/>
      <c r="CFJ52"/>
      <c r="CFK52"/>
      <c r="CFL52"/>
      <c r="CFM52"/>
      <c r="CFN52"/>
      <c r="CFO52"/>
      <c r="CFP52"/>
      <c r="CFQ52"/>
      <c r="CFR52"/>
      <c r="CFS52"/>
      <c r="CFT52"/>
      <c r="CFU52"/>
      <c r="CFV52"/>
      <c r="CFW52"/>
      <c r="CFX52"/>
      <c r="CFY52"/>
      <c r="CFZ52"/>
      <c r="CGA52"/>
      <c r="CGB52"/>
      <c r="CGC52"/>
      <c r="CGD52"/>
      <c r="CGE52"/>
      <c r="CGF52"/>
      <c r="CGG52"/>
      <c r="CGH52"/>
      <c r="CGI52"/>
      <c r="CGJ52"/>
      <c r="CGK52"/>
      <c r="CGL52"/>
      <c r="CGM52"/>
      <c r="CGN52"/>
      <c r="CGO52"/>
      <c r="CGP52"/>
      <c r="CGQ52"/>
      <c r="CGR52"/>
      <c r="CGS52"/>
      <c r="CGT52"/>
      <c r="CGU52"/>
      <c r="CGV52"/>
      <c r="CGW52"/>
      <c r="CGX52"/>
      <c r="CGY52"/>
      <c r="CGZ52"/>
      <c r="CHA52"/>
      <c r="CHB52"/>
      <c r="CHC52"/>
      <c r="CHD52"/>
      <c r="CHE52"/>
      <c r="CHF52"/>
      <c r="CHG52"/>
      <c r="CHH52"/>
      <c r="CHI52"/>
      <c r="CHJ52"/>
      <c r="CHK52"/>
      <c r="CHL52"/>
      <c r="CHM52"/>
      <c r="CHN52"/>
      <c r="CHO52"/>
      <c r="CHP52"/>
      <c r="CHQ52"/>
      <c r="CHR52"/>
      <c r="CHS52"/>
      <c r="CHT52"/>
      <c r="CHU52"/>
      <c r="CHV52"/>
      <c r="CHW52"/>
      <c r="CHX52"/>
      <c r="CHY52"/>
      <c r="CHZ52"/>
      <c r="CIA52"/>
      <c r="CIB52"/>
      <c r="CIC52"/>
      <c r="CID52"/>
      <c r="CIE52"/>
      <c r="CIF52"/>
      <c r="CIG52"/>
      <c r="CIH52"/>
      <c r="CII52"/>
      <c r="CIJ52"/>
      <c r="CIK52"/>
      <c r="CIL52"/>
      <c r="CIM52"/>
      <c r="CIN52"/>
      <c r="CIO52"/>
      <c r="CIP52"/>
      <c r="CIQ52"/>
      <c r="CIR52"/>
      <c r="CIS52"/>
      <c r="CIT52"/>
      <c r="CIU52"/>
      <c r="CIV52"/>
      <c r="CIW52"/>
      <c r="CIX52"/>
      <c r="CIY52"/>
      <c r="CIZ52"/>
      <c r="CJA52"/>
      <c r="CJB52"/>
      <c r="CJC52"/>
      <c r="CJD52"/>
      <c r="CJE52"/>
      <c r="CJF52"/>
      <c r="CJG52"/>
      <c r="CJH52"/>
      <c r="CJI52"/>
      <c r="CJJ52"/>
      <c r="CJK52"/>
      <c r="CJL52"/>
      <c r="CJM52"/>
      <c r="CJN52"/>
      <c r="CJO52"/>
      <c r="CJP52"/>
      <c r="CJQ52"/>
      <c r="CJR52"/>
      <c r="CJS52"/>
      <c r="CJT52"/>
      <c r="CJU52"/>
      <c r="CJV52"/>
      <c r="CJW52"/>
      <c r="CJX52"/>
      <c r="CJY52"/>
      <c r="CJZ52"/>
      <c r="CKA52"/>
      <c r="CKB52"/>
      <c r="CKC52"/>
      <c r="CKD52"/>
      <c r="CKE52"/>
      <c r="CKF52"/>
      <c r="CKG52"/>
      <c r="CKH52"/>
      <c r="CKI52"/>
      <c r="CKJ52"/>
      <c r="CKK52"/>
      <c r="CKL52"/>
      <c r="CKM52"/>
      <c r="CKN52"/>
      <c r="CKO52"/>
      <c r="CKP52"/>
      <c r="CKQ52"/>
      <c r="CKR52"/>
      <c r="CKS52"/>
      <c r="CKT52"/>
      <c r="CKU52"/>
      <c r="CKV52"/>
      <c r="CKW52"/>
      <c r="CKX52"/>
      <c r="CKY52"/>
      <c r="CKZ52"/>
      <c r="CLA52"/>
      <c r="CLB52"/>
      <c r="CLC52"/>
      <c r="CLD52"/>
      <c r="CLE52"/>
      <c r="CLF52"/>
      <c r="CLG52"/>
      <c r="CLH52"/>
      <c r="CLI52"/>
      <c r="CLJ52"/>
      <c r="CLK52"/>
      <c r="CLL52"/>
      <c r="CLM52"/>
      <c r="CLN52"/>
      <c r="CLO52"/>
      <c r="CLP52"/>
      <c r="CLQ52"/>
      <c r="CLR52"/>
      <c r="CLS52"/>
      <c r="CLT52"/>
      <c r="CLU52"/>
      <c r="CLV52"/>
      <c r="CLW52"/>
      <c r="CLX52"/>
      <c r="CLY52"/>
      <c r="CLZ52"/>
      <c r="CMA52"/>
      <c r="CMB52"/>
      <c r="CMC52"/>
      <c r="CMD52"/>
      <c r="CME52"/>
      <c r="CMF52"/>
      <c r="CMG52"/>
      <c r="CMH52"/>
      <c r="CMI52"/>
      <c r="CMJ52"/>
      <c r="CMK52"/>
      <c r="CML52"/>
      <c r="CMM52"/>
      <c r="CMN52"/>
      <c r="CMO52"/>
      <c r="CMP52"/>
      <c r="CMQ52"/>
      <c r="CMR52"/>
      <c r="CMS52"/>
      <c r="CMT52"/>
      <c r="CMU52"/>
      <c r="CMV52"/>
      <c r="CMW52"/>
      <c r="CMX52"/>
      <c r="CMY52"/>
      <c r="CMZ52"/>
      <c r="CNA52"/>
      <c r="CNB52"/>
      <c r="CNC52"/>
      <c r="CND52"/>
      <c r="CNE52"/>
      <c r="CNF52"/>
      <c r="CNG52"/>
      <c r="CNH52"/>
      <c r="CNI52"/>
      <c r="CNJ52"/>
      <c r="CNK52"/>
      <c r="CNL52"/>
      <c r="CNM52"/>
      <c r="CNN52"/>
      <c r="CNO52"/>
      <c r="CNP52"/>
      <c r="CNQ52"/>
      <c r="CNR52"/>
      <c r="CNS52"/>
      <c r="CNT52"/>
      <c r="CNU52"/>
      <c r="CNV52"/>
      <c r="CNW52"/>
      <c r="CNX52"/>
      <c r="CNY52"/>
      <c r="CNZ52"/>
      <c r="COA52"/>
      <c r="COB52"/>
      <c r="COC52"/>
      <c r="COD52"/>
      <c r="COE52"/>
      <c r="COF52"/>
      <c r="COG52"/>
      <c r="COH52"/>
      <c r="COI52"/>
      <c r="COJ52"/>
      <c r="COK52"/>
      <c r="COL52"/>
      <c r="COM52"/>
      <c r="CON52"/>
      <c r="COO52"/>
      <c r="COP52"/>
      <c r="COQ52"/>
      <c r="COR52"/>
      <c r="COS52"/>
      <c r="COT52"/>
      <c r="COU52"/>
      <c r="COV52"/>
      <c r="COW52"/>
      <c r="COX52"/>
      <c r="COY52"/>
      <c r="COZ52"/>
      <c r="CPA52"/>
      <c r="CPB52"/>
      <c r="CPC52"/>
      <c r="CPD52"/>
      <c r="CPE52"/>
      <c r="CPF52"/>
      <c r="CPG52"/>
      <c r="CPH52"/>
      <c r="CPI52"/>
      <c r="CPJ52"/>
      <c r="CPK52"/>
      <c r="CPL52"/>
      <c r="CPM52"/>
      <c r="CPN52"/>
      <c r="CPO52"/>
      <c r="CPP52"/>
      <c r="CPQ52"/>
      <c r="CPR52"/>
      <c r="CPS52"/>
      <c r="CPT52"/>
      <c r="CPU52"/>
      <c r="CPV52"/>
      <c r="CPW52"/>
      <c r="CPX52"/>
      <c r="CPY52"/>
      <c r="CPZ52"/>
      <c r="CQA52"/>
      <c r="CQB52"/>
      <c r="CQC52"/>
      <c r="CQD52"/>
      <c r="CQE52"/>
      <c r="CQF52"/>
      <c r="CQG52"/>
      <c r="CQH52"/>
      <c r="CQI52"/>
      <c r="CQJ52"/>
      <c r="CQK52"/>
      <c r="CQL52"/>
      <c r="CQM52"/>
      <c r="CQN52"/>
      <c r="CQO52"/>
      <c r="CQP52"/>
      <c r="CQQ52"/>
      <c r="CQR52"/>
      <c r="CQS52"/>
      <c r="CQT52"/>
      <c r="CQU52"/>
      <c r="CQV52"/>
      <c r="CQW52"/>
      <c r="CQX52"/>
      <c r="CQY52"/>
      <c r="CQZ52"/>
      <c r="CRA52"/>
      <c r="CRB52"/>
      <c r="CRC52"/>
      <c r="CRD52"/>
      <c r="CRE52"/>
      <c r="CRF52"/>
      <c r="CRG52"/>
      <c r="CRH52"/>
      <c r="CRI52"/>
      <c r="CRJ52"/>
      <c r="CRK52"/>
      <c r="CRL52"/>
      <c r="CRM52"/>
      <c r="CRN52"/>
      <c r="CRO52"/>
      <c r="CRP52"/>
      <c r="CRQ52"/>
      <c r="CRR52"/>
      <c r="CRS52"/>
      <c r="CRT52"/>
      <c r="CRU52"/>
      <c r="CRV52"/>
      <c r="CRW52"/>
      <c r="CRX52"/>
      <c r="CRY52"/>
      <c r="CRZ52"/>
      <c r="CSA52"/>
      <c r="CSB52"/>
      <c r="CSC52"/>
      <c r="CSD52"/>
      <c r="CSE52"/>
      <c r="CSF52"/>
      <c r="CSG52"/>
      <c r="CSH52"/>
      <c r="CSI52"/>
      <c r="CSJ52"/>
      <c r="CSK52"/>
      <c r="CSL52"/>
      <c r="CSM52"/>
      <c r="CSN52"/>
      <c r="CSO52"/>
      <c r="CSP52"/>
      <c r="CSQ52"/>
      <c r="CSR52"/>
      <c r="CSS52"/>
      <c r="CST52"/>
      <c r="CSU52"/>
      <c r="CSV52"/>
      <c r="CSW52"/>
      <c r="CSX52"/>
      <c r="CSY52"/>
      <c r="CSZ52"/>
      <c r="CTA52"/>
      <c r="CTB52"/>
      <c r="CTC52"/>
      <c r="CTD52"/>
      <c r="CTE52"/>
      <c r="CTF52"/>
      <c r="CTG52"/>
      <c r="CTH52"/>
      <c r="CTI52"/>
      <c r="CTJ52"/>
      <c r="CTK52"/>
      <c r="CTL52"/>
      <c r="CTM52"/>
      <c r="CTN52"/>
      <c r="CTO52"/>
      <c r="CTP52"/>
      <c r="CTQ52"/>
      <c r="CTR52"/>
      <c r="CTS52"/>
      <c r="CTT52"/>
      <c r="CTU52"/>
      <c r="CTV52"/>
      <c r="CTW52"/>
      <c r="CTX52"/>
      <c r="CTY52"/>
      <c r="CTZ52"/>
      <c r="CUA52"/>
      <c r="CUB52"/>
      <c r="CUC52"/>
      <c r="CUD52"/>
      <c r="CUE52"/>
      <c r="CUF52"/>
      <c r="CUG52"/>
      <c r="CUH52"/>
      <c r="CUI52"/>
      <c r="CUJ52"/>
      <c r="CUK52"/>
      <c r="CUL52"/>
      <c r="CUM52"/>
      <c r="CUN52"/>
      <c r="CUO52"/>
      <c r="CUP52"/>
      <c r="CUQ52"/>
      <c r="CUR52"/>
      <c r="CUS52"/>
      <c r="CUT52"/>
      <c r="CUU52"/>
      <c r="CUV52"/>
      <c r="CUW52"/>
      <c r="CUX52"/>
      <c r="CUY52"/>
      <c r="CUZ52"/>
      <c r="CVA52"/>
      <c r="CVB52"/>
      <c r="CVC52"/>
      <c r="CVD52"/>
      <c r="CVE52"/>
      <c r="CVF52"/>
      <c r="CVG52"/>
      <c r="CVH52"/>
      <c r="CVI52"/>
      <c r="CVJ52"/>
      <c r="CVK52"/>
      <c r="CVL52"/>
      <c r="CVM52"/>
      <c r="CVN52"/>
      <c r="CVO52"/>
      <c r="CVP52"/>
      <c r="CVQ52"/>
      <c r="CVR52"/>
      <c r="CVS52"/>
      <c r="CVT52"/>
      <c r="CVU52"/>
      <c r="CVV52"/>
      <c r="CVW52"/>
      <c r="CVX52"/>
      <c r="CVY52"/>
      <c r="CVZ52"/>
      <c r="CWA52"/>
      <c r="CWB52"/>
      <c r="CWC52"/>
      <c r="CWD52"/>
      <c r="CWE52"/>
      <c r="CWF52"/>
      <c r="CWG52"/>
      <c r="CWH52"/>
      <c r="CWI52"/>
      <c r="CWJ52"/>
      <c r="CWK52"/>
      <c r="CWL52"/>
      <c r="CWM52"/>
      <c r="CWN52"/>
      <c r="CWO52"/>
      <c r="CWP52"/>
      <c r="CWQ52"/>
      <c r="CWR52"/>
      <c r="CWS52"/>
      <c r="CWT52"/>
      <c r="CWU52"/>
      <c r="CWV52"/>
      <c r="CWW52"/>
      <c r="CWX52"/>
      <c r="CWY52"/>
      <c r="CWZ52"/>
      <c r="CXA52"/>
      <c r="CXB52"/>
      <c r="CXC52"/>
      <c r="CXD52"/>
      <c r="CXE52"/>
      <c r="CXF52"/>
      <c r="CXG52"/>
      <c r="CXH52"/>
      <c r="CXI52"/>
      <c r="CXJ52"/>
      <c r="CXK52"/>
      <c r="CXL52"/>
      <c r="CXM52"/>
      <c r="CXN52"/>
      <c r="CXO52"/>
      <c r="CXP52"/>
      <c r="CXQ52"/>
      <c r="CXR52"/>
      <c r="CXS52"/>
      <c r="CXT52"/>
      <c r="CXU52"/>
      <c r="CXV52"/>
      <c r="CXW52"/>
      <c r="CXX52"/>
      <c r="CXY52"/>
      <c r="CXZ52"/>
      <c r="CYA52"/>
      <c r="CYB52"/>
      <c r="CYC52"/>
      <c r="CYD52"/>
      <c r="CYE52"/>
      <c r="CYF52"/>
      <c r="CYG52"/>
      <c r="CYH52"/>
      <c r="CYI52"/>
      <c r="CYJ52"/>
      <c r="CYK52"/>
      <c r="CYL52"/>
      <c r="CYM52"/>
      <c r="CYN52"/>
      <c r="CYO52"/>
      <c r="CYP52"/>
      <c r="CYQ52"/>
      <c r="CYR52"/>
      <c r="CYS52"/>
      <c r="CYT52"/>
      <c r="CYU52"/>
      <c r="CYV52"/>
      <c r="CYW52"/>
      <c r="CYX52"/>
      <c r="CYY52"/>
      <c r="CYZ52"/>
      <c r="CZA52"/>
      <c r="CZB52"/>
      <c r="CZC52"/>
      <c r="CZD52"/>
      <c r="CZE52"/>
      <c r="CZF52"/>
      <c r="CZG52"/>
      <c r="CZH52"/>
      <c r="CZI52"/>
      <c r="CZJ52"/>
      <c r="CZK52"/>
      <c r="CZL52"/>
      <c r="CZM52"/>
      <c r="CZN52"/>
      <c r="CZO52"/>
      <c r="CZP52"/>
      <c r="CZQ52"/>
      <c r="CZR52"/>
      <c r="CZS52"/>
      <c r="CZT52"/>
      <c r="CZU52"/>
      <c r="CZV52"/>
      <c r="CZW52"/>
      <c r="CZX52"/>
      <c r="CZY52"/>
      <c r="CZZ52"/>
      <c r="DAA52"/>
      <c r="DAB52"/>
      <c r="DAC52"/>
      <c r="DAD52"/>
      <c r="DAE52"/>
      <c r="DAF52"/>
      <c r="DAG52"/>
      <c r="DAH52"/>
      <c r="DAI52"/>
      <c r="DAJ52"/>
      <c r="DAK52"/>
      <c r="DAL52"/>
      <c r="DAM52"/>
      <c r="DAN52"/>
      <c r="DAO52"/>
      <c r="DAP52"/>
      <c r="DAQ52"/>
      <c r="DAR52"/>
      <c r="DAS52"/>
      <c r="DAT52"/>
      <c r="DAU52"/>
      <c r="DAV52"/>
      <c r="DAW52"/>
      <c r="DAX52"/>
      <c r="DAY52"/>
      <c r="DAZ52"/>
      <c r="DBA52"/>
      <c r="DBB52"/>
      <c r="DBC52"/>
      <c r="DBD52"/>
      <c r="DBE52"/>
      <c r="DBF52"/>
      <c r="DBG52"/>
      <c r="DBH52"/>
      <c r="DBI52"/>
      <c r="DBJ52"/>
      <c r="DBK52"/>
      <c r="DBL52"/>
      <c r="DBM52"/>
      <c r="DBN52"/>
      <c r="DBO52"/>
      <c r="DBP52"/>
      <c r="DBQ52"/>
      <c r="DBR52"/>
      <c r="DBS52"/>
      <c r="DBT52"/>
      <c r="DBU52"/>
      <c r="DBV52"/>
      <c r="DBW52"/>
      <c r="DBX52"/>
      <c r="DBY52"/>
      <c r="DBZ52"/>
      <c r="DCA52"/>
      <c r="DCB52"/>
      <c r="DCC52"/>
      <c r="DCD52"/>
      <c r="DCE52"/>
      <c r="DCF52"/>
      <c r="DCG52"/>
      <c r="DCH52"/>
      <c r="DCI52"/>
      <c r="DCJ52"/>
      <c r="DCK52"/>
      <c r="DCL52"/>
      <c r="DCM52"/>
      <c r="DCN52"/>
      <c r="DCO52"/>
      <c r="DCP52"/>
      <c r="DCQ52"/>
      <c r="DCR52"/>
      <c r="DCS52"/>
      <c r="DCT52"/>
      <c r="DCU52"/>
      <c r="DCV52"/>
      <c r="DCW52"/>
      <c r="DCX52"/>
      <c r="DCY52"/>
      <c r="DCZ52"/>
      <c r="DDA52"/>
      <c r="DDB52"/>
      <c r="DDC52"/>
      <c r="DDD52"/>
      <c r="DDE52"/>
      <c r="DDF52"/>
      <c r="DDG52"/>
      <c r="DDH52"/>
      <c r="DDI52"/>
      <c r="DDJ52"/>
      <c r="DDK52"/>
      <c r="DDL52"/>
      <c r="DDM52"/>
      <c r="DDN52"/>
      <c r="DDO52"/>
      <c r="DDP52"/>
      <c r="DDQ52"/>
      <c r="DDR52"/>
      <c r="DDS52"/>
      <c r="DDT52"/>
      <c r="DDU52"/>
      <c r="DDV52"/>
      <c r="DDW52"/>
      <c r="DDX52"/>
      <c r="DDY52"/>
      <c r="DDZ52"/>
      <c r="DEA52"/>
      <c r="DEB52"/>
      <c r="DEC52"/>
      <c r="DED52"/>
      <c r="DEE52"/>
      <c r="DEF52"/>
      <c r="DEG52"/>
      <c r="DEH52"/>
      <c r="DEI52"/>
      <c r="DEJ52"/>
      <c r="DEK52"/>
      <c r="DEL52"/>
      <c r="DEM52"/>
      <c r="DEN52"/>
      <c r="DEO52"/>
      <c r="DEP52"/>
      <c r="DEQ52"/>
      <c r="DER52"/>
      <c r="DES52"/>
      <c r="DET52"/>
      <c r="DEU52"/>
      <c r="DEV52"/>
      <c r="DEW52"/>
      <c r="DEX52"/>
      <c r="DEY52"/>
      <c r="DEZ52"/>
      <c r="DFA52"/>
      <c r="DFB52"/>
      <c r="DFC52"/>
      <c r="DFD52"/>
      <c r="DFE52"/>
      <c r="DFF52"/>
      <c r="DFG52"/>
      <c r="DFH52"/>
      <c r="DFI52"/>
      <c r="DFJ52"/>
      <c r="DFK52"/>
      <c r="DFL52"/>
      <c r="DFM52"/>
      <c r="DFN52"/>
      <c r="DFO52"/>
      <c r="DFP52"/>
      <c r="DFQ52"/>
      <c r="DFR52"/>
      <c r="DFS52"/>
      <c r="DFT52"/>
      <c r="DFU52"/>
      <c r="DFV52"/>
      <c r="DFW52"/>
      <c r="DFX52"/>
      <c r="DFY52"/>
      <c r="DFZ52"/>
      <c r="DGA52"/>
      <c r="DGB52"/>
      <c r="DGC52"/>
      <c r="DGD52"/>
      <c r="DGE52"/>
      <c r="DGF52"/>
      <c r="DGG52"/>
      <c r="DGH52"/>
      <c r="DGI52"/>
      <c r="DGJ52"/>
      <c r="DGK52"/>
      <c r="DGL52"/>
      <c r="DGM52"/>
      <c r="DGN52"/>
      <c r="DGO52"/>
      <c r="DGP52"/>
      <c r="DGQ52"/>
      <c r="DGR52"/>
      <c r="DGS52"/>
      <c r="DGT52"/>
      <c r="DGU52"/>
      <c r="DGV52"/>
      <c r="DGW52"/>
      <c r="DGX52"/>
      <c r="DGY52"/>
      <c r="DGZ52"/>
      <c r="DHA52"/>
      <c r="DHB52"/>
      <c r="DHC52"/>
      <c r="DHD52"/>
      <c r="DHE52"/>
      <c r="DHF52"/>
      <c r="DHG52"/>
      <c r="DHH52"/>
      <c r="DHI52"/>
      <c r="DHJ52"/>
      <c r="DHK52"/>
      <c r="DHL52"/>
      <c r="DHM52"/>
      <c r="DHN52"/>
      <c r="DHO52"/>
      <c r="DHP52"/>
      <c r="DHQ52"/>
      <c r="DHR52"/>
      <c r="DHS52"/>
      <c r="DHT52"/>
      <c r="DHU52"/>
      <c r="DHV52"/>
      <c r="DHW52"/>
      <c r="DHX52"/>
      <c r="DHY52"/>
      <c r="DHZ52"/>
      <c r="DIA52"/>
      <c r="DIB52"/>
      <c r="DIC52"/>
      <c r="DID52"/>
      <c r="DIE52"/>
      <c r="DIF52"/>
      <c r="DIG52"/>
      <c r="DIH52"/>
      <c r="DII52"/>
      <c r="DIJ52"/>
      <c r="DIK52"/>
      <c r="DIL52"/>
      <c r="DIM52"/>
      <c r="DIN52"/>
      <c r="DIO52"/>
      <c r="DIP52"/>
      <c r="DIQ52"/>
      <c r="DIR52"/>
      <c r="DIS52"/>
      <c r="DIT52"/>
      <c r="DIU52"/>
      <c r="DIV52"/>
      <c r="DIW52"/>
      <c r="DIX52"/>
      <c r="DIY52"/>
      <c r="DIZ52"/>
      <c r="DJA52"/>
      <c r="DJB52"/>
      <c r="DJC52"/>
      <c r="DJD52"/>
      <c r="DJE52"/>
      <c r="DJF52"/>
      <c r="DJG52"/>
      <c r="DJH52"/>
      <c r="DJI52"/>
      <c r="DJJ52"/>
      <c r="DJK52"/>
      <c r="DJL52"/>
      <c r="DJM52"/>
      <c r="DJN52"/>
      <c r="DJO52"/>
      <c r="DJP52"/>
      <c r="DJQ52"/>
      <c r="DJR52"/>
      <c r="DJS52"/>
      <c r="DJT52"/>
      <c r="DJU52"/>
      <c r="DJV52"/>
      <c r="DJW52"/>
      <c r="DJX52"/>
      <c r="DJY52"/>
      <c r="DJZ52"/>
      <c r="DKA52"/>
      <c r="DKB52"/>
      <c r="DKC52"/>
      <c r="DKD52"/>
      <c r="DKE52"/>
      <c r="DKF52"/>
      <c r="DKG52"/>
      <c r="DKH52"/>
      <c r="DKI52"/>
      <c r="DKJ52"/>
      <c r="DKK52"/>
      <c r="DKL52"/>
      <c r="DKM52"/>
      <c r="DKN52"/>
      <c r="DKO52"/>
      <c r="DKP52"/>
      <c r="DKQ52"/>
      <c r="DKR52"/>
      <c r="DKS52"/>
      <c r="DKT52"/>
      <c r="DKU52"/>
      <c r="DKV52"/>
      <c r="DKW52"/>
      <c r="DKX52"/>
      <c r="DKY52"/>
      <c r="DKZ52"/>
      <c r="DLA52"/>
      <c r="DLB52"/>
      <c r="DLC52"/>
      <c r="DLD52"/>
      <c r="DLE52"/>
      <c r="DLF52"/>
      <c r="DLG52"/>
      <c r="DLH52"/>
      <c r="DLI52"/>
      <c r="DLJ52"/>
      <c r="DLK52"/>
      <c r="DLL52"/>
      <c r="DLM52"/>
      <c r="DLN52"/>
      <c r="DLO52"/>
      <c r="DLP52"/>
      <c r="DLQ52"/>
      <c r="DLR52"/>
      <c r="DLS52"/>
      <c r="DLT52"/>
      <c r="DLU52"/>
      <c r="DLV52"/>
      <c r="DLW52"/>
      <c r="DLX52"/>
      <c r="DLY52"/>
      <c r="DLZ52"/>
      <c r="DMA52"/>
      <c r="DMB52"/>
      <c r="DMC52"/>
      <c r="DMD52"/>
      <c r="DME52"/>
      <c r="DMF52"/>
      <c r="DMG52"/>
      <c r="DMH52"/>
      <c r="DMI52"/>
      <c r="DMJ52"/>
      <c r="DMK52"/>
      <c r="DML52"/>
      <c r="DMM52"/>
      <c r="DMN52"/>
      <c r="DMO52"/>
      <c r="DMP52"/>
      <c r="DMQ52"/>
      <c r="DMR52"/>
      <c r="DMS52"/>
      <c r="DMT52"/>
      <c r="DMU52"/>
      <c r="DMV52"/>
      <c r="DMW52"/>
      <c r="DMX52"/>
      <c r="DMY52"/>
      <c r="DMZ52"/>
      <c r="DNA52"/>
      <c r="DNB52"/>
      <c r="DNC52"/>
      <c r="DND52"/>
      <c r="DNE52"/>
      <c r="DNF52"/>
      <c r="DNG52"/>
      <c r="DNH52"/>
      <c r="DNI52"/>
      <c r="DNJ52"/>
      <c r="DNK52"/>
      <c r="DNL52"/>
      <c r="DNM52"/>
      <c r="DNN52"/>
      <c r="DNO52"/>
      <c r="DNP52"/>
      <c r="DNQ52"/>
      <c r="DNR52"/>
      <c r="DNS52"/>
      <c r="DNT52"/>
      <c r="DNU52"/>
      <c r="DNV52"/>
      <c r="DNW52"/>
      <c r="DNX52"/>
      <c r="DNY52"/>
      <c r="DNZ52"/>
      <c r="DOA52"/>
      <c r="DOB52"/>
      <c r="DOC52"/>
      <c r="DOD52"/>
      <c r="DOE52"/>
      <c r="DOF52"/>
      <c r="DOG52"/>
      <c r="DOH52"/>
      <c r="DOI52"/>
      <c r="DOJ52"/>
      <c r="DOK52"/>
      <c r="DOL52"/>
      <c r="DOM52"/>
      <c r="DON52"/>
      <c r="DOO52"/>
      <c r="DOP52"/>
      <c r="DOQ52"/>
      <c r="DOR52"/>
      <c r="DOS52"/>
      <c r="DOT52"/>
      <c r="DOU52"/>
      <c r="DOV52"/>
      <c r="DOW52"/>
      <c r="DOX52"/>
      <c r="DOY52"/>
      <c r="DOZ52"/>
      <c r="DPA52"/>
      <c r="DPB52"/>
      <c r="DPC52"/>
      <c r="DPD52"/>
      <c r="DPE52"/>
      <c r="DPF52"/>
      <c r="DPG52"/>
      <c r="DPH52"/>
      <c r="DPI52"/>
      <c r="DPJ52"/>
      <c r="DPK52"/>
      <c r="DPL52"/>
      <c r="DPM52"/>
      <c r="DPN52"/>
      <c r="DPO52"/>
      <c r="DPP52"/>
      <c r="DPQ52"/>
      <c r="DPR52"/>
      <c r="DPS52"/>
      <c r="DPT52"/>
      <c r="DPU52"/>
      <c r="DPV52"/>
      <c r="DPW52"/>
      <c r="DPX52"/>
      <c r="DPY52"/>
      <c r="DPZ52"/>
      <c r="DQA52"/>
      <c r="DQB52"/>
      <c r="DQC52"/>
      <c r="DQD52"/>
      <c r="DQE52"/>
      <c r="DQF52"/>
      <c r="DQG52"/>
      <c r="DQH52"/>
      <c r="DQI52"/>
      <c r="DQJ52"/>
      <c r="DQK52"/>
      <c r="DQL52"/>
      <c r="DQM52"/>
      <c r="DQN52"/>
      <c r="DQO52"/>
      <c r="DQP52"/>
      <c r="DQQ52"/>
      <c r="DQR52"/>
      <c r="DQS52"/>
      <c r="DQT52"/>
      <c r="DQU52"/>
      <c r="DQV52"/>
      <c r="DQW52"/>
      <c r="DQX52"/>
      <c r="DQY52"/>
      <c r="DQZ52"/>
      <c r="DRA52"/>
      <c r="DRB52"/>
      <c r="DRC52"/>
      <c r="DRD52"/>
      <c r="DRE52"/>
      <c r="DRF52"/>
      <c r="DRG52"/>
      <c r="DRH52"/>
      <c r="DRI52"/>
      <c r="DRJ52"/>
      <c r="DRK52"/>
      <c r="DRL52"/>
      <c r="DRM52"/>
      <c r="DRN52"/>
      <c r="DRO52"/>
      <c r="DRP52"/>
      <c r="DRQ52"/>
      <c r="DRR52"/>
      <c r="DRS52"/>
      <c r="DRT52"/>
      <c r="DRU52"/>
      <c r="DRV52"/>
      <c r="DRW52"/>
      <c r="DRX52"/>
      <c r="DRY52"/>
      <c r="DRZ52"/>
      <c r="DSA52"/>
      <c r="DSB52"/>
      <c r="DSC52"/>
      <c r="DSD52"/>
      <c r="DSE52"/>
      <c r="DSF52"/>
      <c r="DSG52"/>
      <c r="DSH52"/>
      <c r="DSI52"/>
      <c r="DSJ52"/>
      <c r="DSK52"/>
      <c r="DSL52"/>
      <c r="DSM52"/>
      <c r="DSN52"/>
      <c r="DSO52"/>
      <c r="DSP52"/>
      <c r="DSQ52"/>
      <c r="DSR52"/>
      <c r="DSS52"/>
      <c r="DST52"/>
      <c r="DSU52"/>
      <c r="DSV52"/>
      <c r="DSW52"/>
      <c r="DSX52"/>
      <c r="DSY52"/>
      <c r="DSZ52"/>
      <c r="DTA52"/>
      <c r="DTB52"/>
      <c r="DTC52"/>
      <c r="DTD52"/>
      <c r="DTE52"/>
      <c r="DTF52"/>
      <c r="DTG52"/>
      <c r="DTH52"/>
      <c r="DTI52"/>
      <c r="DTJ52"/>
      <c r="DTK52"/>
      <c r="DTL52"/>
      <c r="DTM52"/>
      <c r="DTN52"/>
      <c r="DTO52"/>
      <c r="DTP52"/>
      <c r="DTQ52"/>
      <c r="DTR52"/>
      <c r="DTS52"/>
      <c r="DTT52"/>
      <c r="DTU52"/>
      <c r="DTV52"/>
      <c r="DTW52"/>
      <c r="DTX52"/>
      <c r="DTY52"/>
      <c r="DTZ52"/>
      <c r="DUA52"/>
      <c r="DUB52"/>
      <c r="DUC52"/>
      <c r="DUD52"/>
      <c r="DUE52"/>
      <c r="DUF52"/>
      <c r="DUG52"/>
      <c r="DUH52"/>
      <c r="DUI52"/>
      <c r="DUJ52"/>
      <c r="DUK52"/>
      <c r="DUL52"/>
      <c r="DUM52"/>
      <c r="DUN52"/>
      <c r="DUO52"/>
      <c r="DUP52"/>
      <c r="DUQ52"/>
      <c r="DUR52"/>
      <c r="DUS52"/>
      <c r="DUT52"/>
      <c r="DUU52"/>
      <c r="DUV52"/>
      <c r="DUW52"/>
      <c r="DUX52"/>
      <c r="DUY52"/>
      <c r="DUZ52"/>
      <c r="DVA52"/>
      <c r="DVB52"/>
      <c r="DVC52"/>
      <c r="DVD52"/>
      <c r="DVE52"/>
      <c r="DVF52"/>
      <c r="DVG52"/>
      <c r="DVH52"/>
      <c r="DVI52"/>
      <c r="DVJ52"/>
      <c r="DVK52"/>
      <c r="DVL52"/>
      <c r="DVM52"/>
      <c r="DVN52"/>
      <c r="DVO52"/>
      <c r="DVP52"/>
      <c r="DVQ52"/>
      <c r="DVR52"/>
      <c r="DVS52"/>
      <c r="DVT52"/>
      <c r="DVU52"/>
      <c r="DVV52"/>
      <c r="DVW52"/>
      <c r="DVX52"/>
      <c r="DVY52"/>
      <c r="DVZ52"/>
      <c r="DWA52"/>
      <c r="DWB52"/>
      <c r="DWC52"/>
      <c r="DWD52"/>
      <c r="DWE52"/>
      <c r="DWF52"/>
      <c r="DWG52"/>
      <c r="DWH52"/>
      <c r="DWI52"/>
      <c r="DWJ52"/>
      <c r="DWK52"/>
      <c r="DWL52"/>
      <c r="DWM52"/>
      <c r="DWN52"/>
      <c r="DWO52"/>
      <c r="DWP52"/>
      <c r="DWQ52"/>
      <c r="DWR52"/>
      <c r="DWS52"/>
      <c r="DWT52"/>
      <c r="DWU52"/>
      <c r="DWV52"/>
      <c r="DWW52"/>
      <c r="DWX52"/>
      <c r="DWY52"/>
      <c r="DWZ52"/>
      <c r="DXA52"/>
      <c r="DXB52"/>
      <c r="DXC52"/>
      <c r="DXD52"/>
      <c r="DXE52"/>
      <c r="DXF52"/>
      <c r="DXG52"/>
      <c r="DXH52"/>
      <c r="DXI52"/>
      <c r="DXJ52"/>
      <c r="DXK52"/>
      <c r="DXL52"/>
      <c r="DXM52"/>
      <c r="DXN52"/>
      <c r="DXO52"/>
      <c r="DXP52"/>
      <c r="DXQ52"/>
      <c r="DXR52"/>
      <c r="DXS52"/>
      <c r="DXT52"/>
      <c r="DXU52"/>
      <c r="DXV52"/>
      <c r="DXW52"/>
      <c r="DXX52"/>
      <c r="DXY52"/>
      <c r="DXZ52"/>
      <c r="DYA52"/>
      <c r="DYB52"/>
      <c r="DYC52"/>
      <c r="DYD52"/>
      <c r="DYE52"/>
      <c r="DYF52"/>
      <c r="DYG52"/>
      <c r="DYH52"/>
      <c r="DYI52"/>
      <c r="DYJ52"/>
      <c r="DYK52"/>
      <c r="DYL52"/>
      <c r="DYM52"/>
      <c r="DYN52"/>
      <c r="DYO52"/>
      <c r="DYP52"/>
      <c r="DYQ52"/>
      <c r="DYR52"/>
      <c r="DYS52"/>
      <c r="DYT52"/>
      <c r="DYU52"/>
      <c r="DYV52"/>
      <c r="DYW52"/>
      <c r="DYX52"/>
      <c r="DYY52"/>
      <c r="DYZ52"/>
      <c r="DZA52"/>
      <c r="DZB52"/>
      <c r="DZC52"/>
      <c r="DZD52"/>
      <c r="DZE52"/>
      <c r="DZF52"/>
      <c r="DZG52"/>
      <c r="DZH52"/>
      <c r="DZI52"/>
      <c r="DZJ52"/>
      <c r="DZK52"/>
      <c r="DZL52"/>
      <c r="DZM52"/>
      <c r="DZN52"/>
      <c r="DZO52"/>
      <c r="DZP52"/>
      <c r="DZQ52"/>
      <c r="DZR52"/>
      <c r="DZS52"/>
      <c r="DZT52"/>
      <c r="DZU52"/>
      <c r="DZV52"/>
      <c r="DZW52"/>
      <c r="DZX52"/>
      <c r="DZY52"/>
      <c r="DZZ52"/>
      <c r="EAA52"/>
      <c r="EAB52"/>
      <c r="EAC52"/>
      <c r="EAD52"/>
      <c r="EAE52"/>
      <c r="EAF52"/>
      <c r="EAG52"/>
      <c r="EAH52"/>
      <c r="EAI52"/>
      <c r="EAJ52"/>
      <c r="EAK52"/>
      <c r="EAL52"/>
      <c r="EAM52"/>
      <c r="EAN52"/>
      <c r="EAO52"/>
      <c r="EAP52"/>
      <c r="EAQ52"/>
      <c r="EAR52"/>
      <c r="EAS52"/>
      <c r="EAT52"/>
      <c r="EAU52"/>
      <c r="EAV52"/>
      <c r="EAW52"/>
      <c r="EAX52"/>
      <c r="EAY52"/>
      <c r="EAZ52"/>
      <c r="EBA52"/>
      <c r="EBB52"/>
      <c r="EBC52"/>
      <c r="EBD52"/>
      <c r="EBE52"/>
      <c r="EBF52"/>
      <c r="EBG52"/>
      <c r="EBH52"/>
      <c r="EBI52"/>
      <c r="EBJ52"/>
      <c r="EBK52"/>
      <c r="EBL52"/>
      <c r="EBM52"/>
      <c r="EBN52"/>
      <c r="EBO52"/>
      <c r="EBP52"/>
      <c r="EBQ52"/>
      <c r="EBR52"/>
      <c r="EBS52"/>
      <c r="EBT52"/>
      <c r="EBU52"/>
      <c r="EBV52"/>
      <c r="EBW52"/>
      <c r="EBX52"/>
      <c r="EBY52"/>
      <c r="EBZ52"/>
      <c r="ECA52"/>
      <c r="ECB52"/>
      <c r="ECC52"/>
      <c r="ECD52"/>
      <c r="ECE52"/>
      <c r="ECF52"/>
      <c r="ECG52"/>
      <c r="ECH52"/>
      <c r="ECI52"/>
      <c r="ECJ52"/>
      <c r="ECK52"/>
      <c r="ECL52"/>
      <c r="ECM52"/>
      <c r="ECN52"/>
      <c r="ECO52"/>
      <c r="ECP52"/>
      <c r="ECQ52"/>
      <c r="ECR52"/>
      <c r="ECS52"/>
      <c r="ECT52"/>
      <c r="ECU52"/>
      <c r="ECV52"/>
      <c r="ECW52"/>
      <c r="ECX52"/>
      <c r="ECY52"/>
      <c r="ECZ52"/>
      <c r="EDA52"/>
      <c r="EDB52"/>
      <c r="EDC52"/>
      <c r="EDD52"/>
      <c r="EDE52"/>
      <c r="EDF52"/>
      <c r="EDG52"/>
      <c r="EDH52"/>
      <c r="EDI52"/>
      <c r="EDJ52"/>
      <c r="EDK52"/>
      <c r="EDL52"/>
      <c r="EDM52"/>
      <c r="EDN52"/>
      <c r="EDO52"/>
      <c r="EDP52"/>
      <c r="EDQ52"/>
      <c r="EDR52"/>
      <c r="EDS52"/>
      <c r="EDT52"/>
      <c r="EDU52"/>
      <c r="EDV52"/>
      <c r="EDW52"/>
      <c r="EDX52"/>
      <c r="EDY52"/>
      <c r="EDZ52"/>
      <c r="EEA52"/>
      <c r="EEB52"/>
      <c r="EEC52"/>
      <c r="EED52"/>
      <c r="EEE52"/>
      <c r="EEF52"/>
      <c r="EEG52"/>
      <c r="EEH52"/>
      <c r="EEI52"/>
      <c r="EEJ52"/>
      <c r="EEK52"/>
      <c r="EEL52"/>
      <c r="EEM52"/>
      <c r="EEN52"/>
      <c r="EEO52"/>
      <c r="EEP52"/>
      <c r="EEQ52"/>
      <c r="EER52"/>
      <c r="EES52"/>
      <c r="EET52"/>
      <c r="EEU52"/>
      <c r="EEV52"/>
      <c r="EEW52"/>
      <c r="EEX52"/>
      <c r="EEY52"/>
      <c r="EEZ52"/>
      <c r="EFA52"/>
      <c r="EFB52"/>
      <c r="EFC52"/>
      <c r="EFD52"/>
      <c r="EFE52"/>
      <c r="EFF52"/>
      <c r="EFG52"/>
      <c r="EFH52"/>
      <c r="EFI52"/>
      <c r="EFJ52"/>
      <c r="EFK52"/>
      <c r="EFL52"/>
      <c r="EFM52"/>
      <c r="EFN52"/>
      <c r="EFO52"/>
      <c r="EFP52"/>
      <c r="EFQ52"/>
      <c r="EFR52"/>
      <c r="EFS52"/>
      <c r="EFT52"/>
      <c r="EFU52"/>
      <c r="EFV52"/>
      <c r="EFW52"/>
      <c r="EFX52"/>
      <c r="EFY52"/>
      <c r="EFZ52"/>
      <c r="EGA52"/>
      <c r="EGB52"/>
      <c r="EGC52"/>
      <c r="EGD52"/>
      <c r="EGE52"/>
      <c r="EGF52"/>
      <c r="EGG52"/>
      <c r="EGH52"/>
      <c r="EGI52"/>
      <c r="EGJ52"/>
      <c r="EGK52"/>
      <c r="EGL52"/>
      <c r="EGM52"/>
      <c r="EGN52"/>
      <c r="EGO52"/>
      <c r="EGP52"/>
      <c r="EGQ52"/>
      <c r="EGR52"/>
      <c r="EGS52"/>
      <c r="EGT52"/>
      <c r="EGU52"/>
      <c r="EGV52"/>
      <c r="EGW52"/>
      <c r="EGX52"/>
      <c r="EGY52"/>
      <c r="EGZ52"/>
      <c r="EHA52"/>
      <c r="EHB52"/>
      <c r="EHC52"/>
      <c r="EHD52"/>
      <c r="EHE52"/>
      <c r="EHF52"/>
      <c r="EHG52"/>
      <c r="EHH52"/>
      <c r="EHI52"/>
      <c r="EHJ52"/>
      <c r="EHK52"/>
      <c r="EHL52"/>
      <c r="EHM52"/>
      <c r="EHN52"/>
      <c r="EHO52"/>
      <c r="EHP52"/>
      <c r="EHQ52"/>
      <c r="EHR52"/>
      <c r="EHS52"/>
      <c r="EHT52"/>
      <c r="EHU52"/>
      <c r="EHV52"/>
      <c r="EHW52"/>
      <c r="EHX52"/>
      <c r="EHY52"/>
      <c r="EHZ52"/>
      <c r="EIA52"/>
      <c r="EIB52"/>
      <c r="EIC52"/>
      <c r="EID52"/>
      <c r="EIE52"/>
      <c r="EIF52"/>
      <c r="EIG52"/>
      <c r="EIH52"/>
      <c r="EII52"/>
      <c r="EIJ52"/>
      <c r="EIK52"/>
      <c r="EIL52"/>
      <c r="EIM52"/>
      <c r="EIN52"/>
      <c r="EIO52"/>
      <c r="EIP52"/>
      <c r="EIQ52"/>
      <c r="EIR52"/>
      <c r="EIS52"/>
      <c r="EIT52"/>
      <c r="EIU52"/>
      <c r="EIV52"/>
      <c r="EIW52"/>
      <c r="EIX52"/>
      <c r="EIY52"/>
      <c r="EIZ52"/>
      <c r="EJA52"/>
      <c r="EJB52"/>
      <c r="EJC52"/>
      <c r="EJD52"/>
      <c r="EJE52"/>
      <c r="EJF52"/>
      <c r="EJG52"/>
      <c r="EJH52"/>
      <c r="EJI52"/>
      <c r="EJJ52"/>
      <c r="EJK52"/>
      <c r="EJL52"/>
      <c r="EJM52"/>
      <c r="EJN52"/>
      <c r="EJO52"/>
      <c r="EJP52"/>
      <c r="EJQ52"/>
      <c r="EJR52"/>
      <c r="EJS52"/>
      <c r="EJT52"/>
      <c r="EJU52"/>
      <c r="EJV52"/>
      <c r="EJW52"/>
      <c r="EJX52"/>
      <c r="EJY52"/>
      <c r="EJZ52"/>
      <c r="EKA52"/>
      <c r="EKB52"/>
      <c r="EKC52"/>
      <c r="EKD52"/>
      <c r="EKE52"/>
      <c r="EKF52"/>
      <c r="EKG52"/>
      <c r="EKH52"/>
      <c r="EKI52"/>
      <c r="EKJ52"/>
      <c r="EKK52"/>
      <c r="EKL52"/>
      <c r="EKM52"/>
      <c r="EKN52"/>
      <c r="EKO52"/>
      <c r="EKP52"/>
      <c r="EKQ52"/>
      <c r="EKR52"/>
      <c r="EKS52"/>
      <c r="EKT52"/>
      <c r="EKU52"/>
      <c r="EKV52"/>
      <c r="EKW52"/>
      <c r="EKX52"/>
      <c r="EKY52"/>
      <c r="EKZ52"/>
      <c r="ELA52"/>
      <c r="ELB52"/>
      <c r="ELC52"/>
      <c r="ELD52"/>
      <c r="ELE52"/>
      <c r="ELF52"/>
      <c r="ELG52"/>
      <c r="ELH52"/>
      <c r="ELI52"/>
      <c r="ELJ52"/>
      <c r="ELK52"/>
      <c r="ELL52"/>
      <c r="ELM52"/>
      <c r="ELN52"/>
      <c r="ELO52"/>
      <c r="ELP52"/>
      <c r="ELQ52"/>
      <c r="ELR52"/>
      <c r="ELS52"/>
      <c r="ELT52"/>
      <c r="ELU52"/>
      <c r="ELV52"/>
      <c r="ELW52"/>
      <c r="ELX52"/>
      <c r="ELY52"/>
      <c r="ELZ52"/>
      <c r="EMA52"/>
      <c r="EMB52"/>
      <c r="EMC52"/>
      <c r="EMD52"/>
      <c r="EME52"/>
      <c r="EMF52"/>
      <c r="EMG52"/>
      <c r="EMH52"/>
      <c r="EMI52"/>
      <c r="EMJ52"/>
      <c r="EMK52"/>
      <c r="EML52"/>
      <c r="EMM52"/>
      <c r="EMN52"/>
      <c r="EMO52"/>
      <c r="EMP52"/>
      <c r="EMQ52"/>
      <c r="EMR52"/>
      <c r="EMS52"/>
      <c r="EMT52"/>
      <c r="EMU52"/>
      <c r="EMV52"/>
      <c r="EMW52"/>
      <c r="EMX52"/>
      <c r="EMY52"/>
      <c r="EMZ52"/>
      <c r="ENA52"/>
      <c r="ENB52"/>
      <c r="ENC52"/>
      <c r="END52"/>
      <c r="ENE52"/>
      <c r="ENF52"/>
      <c r="ENG52"/>
      <c r="ENH52"/>
      <c r="ENI52"/>
      <c r="ENJ52"/>
      <c r="ENK52"/>
      <c r="ENL52"/>
      <c r="ENM52"/>
      <c r="ENN52"/>
      <c r="ENO52"/>
      <c r="ENP52"/>
      <c r="ENQ52"/>
      <c r="ENR52"/>
      <c r="ENS52"/>
      <c r="ENT52"/>
      <c r="ENU52"/>
      <c r="ENV52"/>
      <c r="ENW52"/>
      <c r="ENX52"/>
      <c r="ENY52"/>
      <c r="ENZ52"/>
      <c r="EOA52"/>
      <c r="EOB52"/>
      <c r="EOC52"/>
      <c r="EOD52"/>
      <c r="EOE52"/>
      <c r="EOF52"/>
      <c r="EOG52"/>
      <c r="EOH52"/>
      <c r="EOI52"/>
      <c r="EOJ52"/>
      <c r="EOK52"/>
      <c r="EOL52"/>
      <c r="EOM52"/>
      <c r="EON52"/>
      <c r="EOO52"/>
      <c r="EOP52"/>
      <c r="EOQ52"/>
      <c r="EOR52"/>
      <c r="EOS52"/>
      <c r="EOT52"/>
      <c r="EOU52"/>
      <c r="EOV52"/>
      <c r="EOW52"/>
      <c r="EOX52"/>
      <c r="EOY52"/>
      <c r="EOZ52"/>
      <c r="EPA52"/>
      <c r="EPB52"/>
      <c r="EPC52"/>
      <c r="EPD52"/>
      <c r="EPE52"/>
      <c r="EPF52"/>
      <c r="EPG52"/>
      <c r="EPH52"/>
      <c r="EPI52"/>
      <c r="EPJ52"/>
      <c r="EPK52"/>
      <c r="EPL52"/>
      <c r="EPM52"/>
      <c r="EPN52"/>
      <c r="EPO52"/>
      <c r="EPP52"/>
      <c r="EPQ52"/>
      <c r="EPR52"/>
      <c r="EPS52"/>
      <c r="EPT52"/>
      <c r="EPU52"/>
      <c r="EPV52"/>
      <c r="EPW52"/>
      <c r="EPX52"/>
      <c r="EPY52"/>
      <c r="EPZ52"/>
      <c r="EQA52"/>
      <c r="EQB52"/>
      <c r="EQC52"/>
      <c r="EQD52"/>
      <c r="EQE52"/>
      <c r="EQF52"/>
      <c r="EQG52"/>
      <c r="EQH52"/>
      <c r="EQI52"/>
      <c r="EQJ52"/>
      <c r="EQK52"/>
      <c r="EQL52"/>
      <c r="EQM52"/>
      <c r="EQN52"/>
      <c r="EQO52"/>
      <c r="EQP52"/>
      <c r="EQQ52"/>
      <c r="EQR52"/>
      <c r="EQS52"/>
      <c r="EQT52"/>
      <c r="EQU52"/>
      <c r="EQV52"/>
      <c r="EQW52"/>
      <c r="EQX52"/>
      <c r="EQY52"/>
      <c r="EQZ52"/>
      <c r="ERA52"/>
      <c r="ERB52"/>
      <c r="ERC52"/>
      <c r="ERD52"/>
      <c r="ERE52"/>
      <c r="ERF52"/>
      <c r="ERG52"/>
      <c r="ERH52"/>
      <c r="ERI52"/>
      <c r="ERJ52"/>
      <c r="ERK52"/>
      <c r="ERL52"/>
      <c r="ERM52"/>
      <c r="ERN52"/>
      <c r="ERO52"/>
      <c r="ERP52"/>
      <c r="ERQ52"/>
      <c r="ERR52"/>
      <c r="ERS52"/>
      <c r="ERT52"/>
      <c r="ERU52"/>
      <c r="ERV52"/>
      <c r="ERW52"/>
      <c r="ERX52"/>
      <c r="ERY52"/>
      <c r="ERZ52"/>
      <c r="ESA52"/>
      <c r="ESB52"/>
      <c r="ESC52"/>
      <c r="ESD52"/>
      <c r="ESE52"/>
      <c r="ESF52"/>
      <c r="ESG52"/>
      <c r="ESH52"/>
      <c r="ESI52"/>
      <c r="ESJ52"/>
      <c r="ESK52"/>
      <c r="ESL52"/>
      <c r="ESM52"/>
      <c r="ESN52"/>
      <c r="ESO52"/>
      <c r="ESP52"/>
      <c r="ESQ52"/>
      <c r="ESR52"/>
      <c r="ESS52"/>
      <c r="EST52"/>
      <c r="ESU52"/>
      <c r="ESV52"/>
      <c r="ESW52"/>
      <c r="ESX52"/>
      <c r="ESY52"/>
      <c r="ESZ52"/>
      <c r="ETA52"/>
      <c r="ETB52"/>
      <c r="ETC52"/>
      <c r="ETD52"/>
      <c r="ETE52"/>
      <c r="ETF52"/>
      <c r="ETG52"/>
      <c r="ETH52"/>
      <c r="ETI52"/>
      <c r="ETJ52"/>
      <c r="ETK52"/>
      <c r="ETL52"/>
      <c r="ETM52"/>
      <c r="ETN52"/>
      <c r="ETO52"/>
      <c r="ETP52"/>
      <c r="ETQ52"/>
      <c r="ETR52"/>
      <c r="ETS52"/>
      <c r="ETT52"/>
      <c r="ETU52"/>
      <c r="ETV52"/>
      <c r="ETW52"/>
      <c r="ETX52"/>
      <c r="ETY52"/>
      <c r="ETZ52"/>
      <c r="EUA52"/>
      <c r="EUB52"/>
      <c r="EUC52"/>
      <c r="EUD52"/>
      <c r="EUE52"/>
      <c r="EUF52"/>
      <c r="EUG52"/>
      <c r="EUH52"/>
      <c r="EUI52"/>
      <c r="EUJ52"/>
      <c r="EUK52"/>
      <c r="EUL52"/>
      <c r="EUM52"/>
      <c r="EUN52"/>
      <c r="EUO52"/>
      <c r="EUP52"/>
      <c r="EUQ52"/>
      <c r="EUR52"/>
      <c r="EUS52"/>
      <c r="EUT52"/>
      <c r="EUU52"/>
      <c r="EUV52"/>
      <c r="EUW52"/>
      <c r="EUX52"/>
      <c r="EUY52"/>
      <c r="EUZ52"/>
      <c r="EVA52"/>
      <c r="EVB52"/>
      <c r="EVC52"/>
      <c r="EVD52"/>
      <c r="EVE52"/>
      <c r="EVF52"/>
      <c r="EVG52"/>
      <c r="EVH52"/>
      <c r="EVI52"/>
      <c r="EVJ52"/>
      <c r="EVK52"/>
      <c r="EVL52"/>
      <c r="EVM52"/>
      <c r="EVN52"/>
      <c r="EVO52"/>
      <c r="EVP52"/>
      <c r="EVQ52"/>
      <c r="EVR52"/>
      <c r="EVS52"/>
      <c r="EVT52"/>
      <c r="EVU52"/>
      <c r="EVV52"/>
      <c r="EVW52"/>
      <c r="EVX52"/>
      <c r="EVY52"/>
      <c r="EVZ52"/>
      <c r="EWA52"/>
      <c r="EWB52"/>
      <c r="EWC52"/>
      <c r="EWD52"/>
      <c r="EWE52"/>
      <c r="EWF52"/>
      <c r="EWG52"/>
      <c r="EWH52"/>
      <c r="EWI52"/>
      <c r="EWJ52"/>
      <c r="EWK52"/>
      <c r="EWL52"/>
      <c r="EWM52"/>
      <c r="EWN52"/>
      <c r="EWO52"/>
      <c r="EWP52"/>
      <c r="EWQ52"/>
      <c r="EWR52"/>
      <c r="EWS52"/>
      <c r="EWT52"/>
      <c r="EWU52"/>
      <c r="EWV52"/>
      <c r="EWW52"/>
      <c r="EWX52"/>
      <c r="EWY52"/>
      <c r="EWZ52"/>
      <c r="EXA52"/>
      <c r="EXB52"/>
      <c r="EXC52"/>
      <c r="EXD52"/>
      <c r="EXE52"/>
      <c r="EXF52"/>
      <c r="EXG52"/>
      <c r="EXH52"/>
      <c r="EXI52"/>
      <c r="EXJ52"/>
      <c r="EXK52"/>
      <c r="EXL52"/>
      <c r="EXM52"/>
      <c r="EXN52"/>
      <c r="EXO52"/>
      <c r="EXP52"/>
      <c r="EXQ52"/>
      <c r="EXR52"/>
      <c r="EXS52"/>
      <c r="EXT52"/>
      <c r="EXU52"/>
      <c r="EXV52"/>
      <c r="EXW52"/>
      <c r="EXX52"/>
      <c r="EXY52"/>
      <c r="EXZ52"/>
      <c r="EYA52"/>
      <c r="EYB52"/>
      <c r="EYC52"/>
      <c r="EYD52"/>
      <c r="EYE52"/>
      <c r="EYF52"/>
      <c r="EYG52"/>
      <c r="EYH52"/>
      <c r="EYI52"/>
      <c r="EYJ52"/>
      <c r="EYK52"/>
      <c r="EYL52"/>
      <c r="EYM52"/>
      <c r="EYN52"/>
      <c r="EYO52"/>
      <c r="EYP52"/>
      <c r="EYQ52"/>
      <c r="EYR52"/>
      <c r="EYS52"/>
      <c r="EYT52"/>
      <c r="EYU52"/>
      <c r="EYV52"/>
      <c r="EYW52"/>
      <c r="EYX52"/>
      <c r="EYY52"/>
      <c r="EYZ52"/>
      <c r="EZA52"/>
      <c r="EZB52"/>
      <c r="EZC52"/>
      <c r="EZD52"/>
      <c r="EZE52"/>
      <c r="EZF52"/>
      <c r="EZG52"/>
      <c r="EZH52"/>
      <c r="EZI52"/>
      <c r="EZJ52"/>
      <c r="EZK52"/>
      <c r="EZL52"/>
      <c r="EZM52"/>
      <c r="EZN52"/>
      <c r="EZO52"/>
      <c r="EZP52"/>
      <c r="EZQ52"/>
      <c r="EZR52"/>
      <c r="EZS52"/>
      <c r="EZT52"/>
      <c r="EZU52"/>
      <c r="EZV52"/>
      <c r="EZW52"/>
      <c r="EZX52"/>
      <c r="EZY52"/>
      <c r="EZZ52"/>
      <c r="FAA52"/>
      <c r="FAB52"/>
      <c r="FAC52"/>
      <c r="FAD52"/>
      <c r="FAE52"/>
      <c r="FAF52"/>
      <c r="FAG52"/>
      <c r="FAH52"/>
      <c r="FAI52"/>
      <c r="FAJ52"/>
      <c r="FAK52"/>
      <c r="FAL52"/>
      <c r="FAM52"/>
      <c r="FAN52"/>
      <c r="FAO52"/>
      <c r="FAP52"/>
      <c r="FAQ52"/>
      <c r="FAR52"/>
      <c r="FAS52"/>
      <c r="FAT52"/>
      <c r="FAU52"/>
      <c r="FAV52"/>
      <c r="FAW52"/>
      <c r="FAX52"/>
      <c r="FAY52"/>
      <c r="FAZ52"/>
      <c r="FBA52"/>
      <c r="FBB52"/>
      <c r="FBC52"/>
      <c r="FBD52"/>
      <c r="FBE52"/>
      <c r="FBF52"/>
      <c r="FBG52"/>
      <c r="FBH52"/>
      <c r="FBI52"/>
      <c r="FBJ52"/>
      <c r="FBK52"/>
      <c r="FBL52"/>
      <c r="FBM52"/>
      <c r="FBN52"/>
      <c r="FBO52"/>
      <c r="FBP52"/>
      <c r="FBQ52"/>
      <c r="FBR52"/>
      <c r="FBS52"/>
      <c r="FBT52"/>
      <c r="FBU52"/>
      <c r="FBV52"/>
      <c r="FBW52"/>
      <c r="FBX52"/>
      <c r="FBY52"/>
      <c r="FBZ52"/>
      <c r="FCA52"/>
      <c r="FCB52"/>
      <c r="FCC52"/>
      <c r="FCD52"/>
      <c r="FCE52"/>
      <c r="FCF52"/>
      <c r="FCG52"/>
      <c r="FCH52"/>
      <c r="FCI52"/>
      <c r="FCJ52"/>
      <c r="FCK52"/>
      <c r="FCL52"/>
      <c r="FCM52"/>
      <c r="FCN52"/>
      <c r="FCO52"/>
      <c r="FCP52"/>
      <c r="FCQ52"/>
      <c r="FCR52"/>
      <c r="FCS52"/>
      <c r="FCT52"/>
      <c r="FCU52"/>
      <c r="FCV52"/>
      <c r="FCW52"/>
      <c r="FCX52"/>
      <c r="FCY52"/>
      <c r="FCZ52"/>
      <c r="FDA52"/>
      <c r="FDB52"/>
      <c r="FDC52"/>
      <c r="FDD52"/>
      <c r="FDE52"/>
      <c r="FDF52"/>
      <c r="FDG52"/>
      <c r="FDH52"/>
      <c r="FDI52"/>
      <c r="FDJ52"/>
      <c r="FDK52"/>
      <c r="FDL52"/>
      <c r="FDM52"/>
      <c r="FDN52"/>
      <c r="FDO52"/>
      <c r="FDP52"/>
      <c r="FDQ52"/>
      <c r="FDR52"/>
      <c r="FDS52"/>
      <c r="FDT52"/>
      <c r="FDU52"/>
      <c r="FDV52"/>
      <c r="FDW52"/>
      <c r="FDX52"/>
      <c r="FDY52"/>
      <c r="FDZ52"/>
      <c r="FEA52"/>
      <c r="FEB52"/>
      <c r="FEC52"/>
      <c r="FED52"/>
      <c r="FEE52"/>
      <c r="FEF52"/>
      <c r="FEG52"/>
      <c r="FEH52"/>
      <c r="FEI52"/>
      <c r="FEJ52"/>
      <c r="FEK52"/>
      <c r="FEL52"/>
      <c r="FEM52"/>
      <c r="FEN52"/>
      <c r="FEO52"/>
      <c r="FEP52"/>
      <c r="FEQ52"/>
      <c r="FER52"/>
      <c r="FES52"/>
      <c r="FET52"/>
      <c r="FEU52"/>
      <c r="FEV52"/>
      <c r="FEW52"/>
      <c r="FEX52"/>
      <c r="FEY52"/>
      <c r="FEZ52"/>
      <c r="FFA52"/>
      <c r="FFB52"/>
      <c r="FFC52"/>
      <c r="FFD52"/>
      <c r="FFE52"/>
      <c r="FFF52"/>
      <c r="FFG52"/>
      <c r="FFH52"/>
      <c r="FFI52"/>
      <c r="FFJ52"/>
      <c r="FFK52"/>
      <c r="FFL52"/>
      <c r="FFM52"/>
      <c r="FFN52"/>
      <c r="FFO52"/>
      <c r="FFP52"/>
      <c r="FFQ52"/>
      <c r="FFR52"/>
      <c r="FFS52"/>
      <c r="FFT52"/>
      <c r="FFU52"/>
      <c r="FFV52"/>
      <c r="FFW52"/>
      <c r="FFX52"/>
      <c r="FFY52"/>
      <c r="FFZ52"/>
      <c r="FGA52"/>
      <c r="FGB52"/>
      <c r="FGC52"/>
      <c r="FGD52"/>
      <c r="FGE52"/>
      <c r="FGF52"/>
      <c r="FGG52"/>
      <c r="FGH52"/>
      <c r="FGI52"/>
      <c r="FGJ52"/>
      <c r="FGK52"/>
      <c r="FGL52"/>
      <c r="FGM52"/>
      <c r="FGN52"/>
      <c r="FGO52"/>
      <c r="FGP52"/>
      <c r="FGQ52"/>
      <c r="FGR52"/>
      <c r="FGS52"/>
      <c r="FGT52"/>
      <c r="FGU52"/>
      <c r="FGV52"/>
      <c r="FGW52"/>
      <c r="FGX52"/>
      <c r="FGY52"/>
      <c r="FGZ52"/>
      <c r="FHA52"/>
      <c r="FHB52"/>
      <c r="FHC52"/>
      <c r="FHD52"/>
      <c r="FHE52"/>
      <c r="FHF52"/>
      <c r="FHG52"/>
      <c r="FHH52"/>
      <c r="FHI52"/>
      <c r="FHJ52"/>
      <c r="FHK52"/>
      <c r="FHL52"/>
      <c r="FHM52"/>
      <c r="FHN52"/>
      <c r="FHO52"/>
      <c r="FHP52"/>
      <c r="FHQ52"/>
      <c r="FHR52"/>
      <c r="FHS52"/>
      <c r="FHT52"/>
      <c r="FHU52"/>
      <c r="FHV52"/>
      <c r="FHW52"/>
      <c r="FHX52"/>
      <c r="FHY52"/>
      <c r="FHZ52"/>
      <c r="FIA52"/>
      <c r="FIB52"/>
      <c r="FIC52"/>
      <c r="FID52"/>
      <c r="FIE52"/>
      <c r="FIF52"/>
      <c r="FIG52"/>
      <c r="FIH52"/>
      <c r="FII52"/>
      <c r="FIJ52"/>
      <c r="FIK52"/>
      <c r="FIL52"/>
      <c r="FIM52"/>
      <c r="FIN52"/>
      <c r="FIO52"/>
      <c r="FIP52"/>
      <c r="FIQ52"/>
      <c r="FIR52"/>
      <c r="FIS52"/>
      <c r="FIT52"/>
      <c r="FIU52"/>
      <c r="FIV52"/>
      <c r="FIW52"/>
      <c r="FIX52"/>
      <c r="FIY52"/>
      <c r="FIZ52"/>
      <c r="FJA52"/>
      <c r="FJB52"/>
      <c r="FJC52"/>
      <c r="FJD52"/>
      <c r="FJE52"/>
      <c r="FJF52"/>
      <c r="FJG52"/>
      <c r="FJH52"/>
      <c r="FJI52"/>
      <c r="FJJ52"/>
      <c r="FJK52"/>
      <c r="FJL52"/>
      <c r="FJM52"/>
      <c r="FJN52"/>
      <c r="FJO52"/>
      <c r="FJP52"/>
      <c r="FJQ52"/>
      <c r="FJR52"/>
      <c r="FJS52"/>
      <c r="FJT52"/>
      <c r="FJU52"/>
      <c r="FJV52"/>
      <c r="FJW52"/>
      <c r="FJX52"/>
      <c r="FJY52"/>
      <c r="FJZ52"/>
      <c r="FKA52"/>
      <c r="FKB52"/>
      <c r="FKC52"/>
      <c r="FKD52"/>
      <c r="FKE52"/>
      <c r="FKF52"/>
      <c r="FKG52"/>
      <c r="FKH52"/>
      <c r="FKI52"/>
      <c r="FKJ52"/>
      <c r="FKK52"/>
      <c r="FKL52"/>
      <c r="FKM52"/>
      <c r="FKN52"/>
      <c r="FKO52"/>
      <c r="FKP52"/>
      <c r="FKQ52"/>
      <c r="FKR52"/>
      <c r="FKS52"/>
      <c r="FKT52"/>
      <c r="FKU52"/>
      <c r="FKV52"/>
      <c r="FKW52"/>
      <c r="FKX52"/>
      <c r="FKY52"/>
      <c r="FKZ52"/>
      <c r="FLA52"/>
      <c r="FLB52"/>
      <c r="FLC52"/>
      <c r="FLD52"/>
      <c r="FLE52"/>
      <c r="FLF52"/>
      <c r="FLG52"/>
      <c r="FLH52"/>
      <c r="FLI52"/>
      <c r="FLJ52"/>
      <c r="FLK52"/>
      <c r="FLL52"/>
      <c r="FLM52"/>
      <c r="FLN52"/>
      <c r="FLO52"/>
      <c r="FLP52"/>
      <c r="FLQ52"/>
      <c r="FLR52"/>
      <c r="FLS52"/>
      <c r="FLT52"/>
      <c r="FLU52"/>
      <c r="FLV52"/>
      <c r="FLW52"/>
      <c r="FLX52"/>
      <c r="FLY52"/>
      <c r="FLZ52"/>
      <c r="FMA52"/>
      <c r="FMB52"/>
      <c r="FMC52"/>
      <c r="FMD52"/>
      <c r="FME52"/>
      <c r="FMF52"/>
      <c r="FMG52"/>
      <c r="FMH52"/>
      <c r="FMI52"/>
      <c r="FMJ52"/>
      <c r="FMK52"/>
      <c r="FML52"/>
      <c r="FMM52"/>
      <c r="FMN52"/>
      <c r="FMO52"/>
      <c r="FMP52"/>
      <c r="FMQ52"/>
      <c r="FMR52"/>
      <c r="FMS52"/>
      <c r="FMT52"/>
      <c r="FMU52"/>
      <c r="FMV52"/>
      <c r="FMW52"/>
      <c r="FMX52"/>
      <c r="FMY52"/>
      <c r="FMZ52"/>
      <c r="FNA52"/>
      <c r="FNB52"/>
      <c r="FNC52"/>
      <c r="FND52"/>
      <c r="FNE52"/>
      <c r="FNF52"/>
      <c r="FNG52"/>
      <c r="FNH52"/>
      <c r="FNI52"/>
      <c r="FNJ52"/>
      <c r="FNK52"/>
      <c r="FNL52"/>
      <c r="FNM52"/>
      <c r="FNN52"/>
      <c r="FNO52"/>
      <c r="FNP52"/>
      <c r="FNQ52"/>
      <c r="FNR52"/>
      <c r="FNS52"/>
      <c r="FNT52"/>
      <c r="FNU52"/>
      <c r="FNV52"/>
      <c r="FNW52"/>
      <c r="FNX52"/>
      <c r="FNY52"/>
      <c r="FNZ52"/>
      <c r="FOA52"/>
      <c r="FOB52"/>
      <c r="FOC52"/>
      <c r="FOD52"/>
      <c r="FOE52"/>
      <c r="FOF52"/>
      <c r="FOG52"/>
      <c r="FOH52"/>
      <c r="FOI52"/>
      <c r="FOJ52"/>
      <c r="FOK52"/>
      <c r="FOL52"/>
      <c r="FOM52"/>
      <c r="FON52"/>
      <c r="FOO52"/>
      <c r="FOP52"/>
      <c r="FOQ52"/>
      <c r="FOR52"/>
      <c r="FOS52"/>
      <c r="FOT52"/>
      <c r="FOU52"/>
      <c r="FOV52"/>
      <c r="FOW52"/>
      <c r="FOX52"/>
      <c r="FOY52"/>
      <c r="FOZ52"/>
      <c r="FPA52"/>
      <c r="FPB52"/>
      <c r="FPC52"/>
      <c r="FPD52"/>
      <c r="FPE52"/>
      <c r="FPF52"/>
      <c r="FPG52"/>
      <c r="FPH52"/>
      <c r="FPI52"/>
      <c r="FPJ52"/>
      <c r="FPK52"/>
      <c r="FPL52"/>
      <c r="FPM52"/>
      <c r="FPN52"/>
      <c r="FPO52"/>
      <c r="FPP52"/>
      <c r="FPQ52"/>
      <c r="FPR52"/>
      <c r="FPS52"/>
      <c r="FPT52"/>
      <c r="FPU52"/>
      <c r="FPV52"/>
      <c r="FPW52"/>
      <c r="FPX52"/>
      <c r="FPY52"/>
      <c r="FPZ52"/>
      <c r="FQA52"/>
      <c r="FQB52"/>
      <c r="FQC52"/>
      <c r="FQD52"/>
      <c r="FQE52"/>
      <c r="FQF52"/>
      <c r="FQG52"/>
      <c r="FQH52"/>
      <c r="FQI52"/>
      <c r="FQJ52"/>
      <c r="FQK52"/>
      <c r="FQL52"/>
      <c r="FQM52"/>
      <c r="FQN52"/>
      <c r="FQO52"/>
      <c r="FQP52"/>
      <c r="FQQ52"/>
      <c r="FQR52"/>
      <c r="FQS52"/>
      <c r="FQT52"/>
      <c r="FQU52"/>
      <c r="FQV52"/>
      <c r="FQW52"/>
      <c r="FQX52"/>
      <c r="FQY52"/>
      <c r="FQZ52"/>
      <c r="FRA52"/>
      <c r="FRB52"/>
      <c r="FRC52"/>
      <c r="FRD52"/>
      <c r="FRE52"/>
      <c r="FRF52"/>
      <c r="FRG52"/>
      <c r="FRH52"/>
      <c r="FRI52"/>
      <c r="FRJ52"/>
      <c r="FRK52"/>
      <c r="FRL52"/>
      <c r="FRM52"/>
      <c r="FRN52"/>
      <c r="FRO52"/>
      <c r="FRP52"/>
      <c r="FRQ52"/>
      <c r="FRR52"/>
      <c r="FRS52"/>
      <c r="FRT52"/>
      <c r="FRU52"/>
      <c r="FRV52"/>
      <c r="FRW52"/>
      <c r="FRX52"/>
      <c r="FRY52"/>
      <c r="FRZ52"/>
      <c r="FSA52"/>
      <c r="FSB52"/>
      <c r="FSC52"/>
      <c r="FSD52"/>
      <c r="FSE52"/>
      <c r="FSF52"/>
      <c r="FSG52"/>
      <c r="FSH52"/>
      <c r="FSI52"/>
      <c r="FSJ52"/>
      <c r="FSK52"/>
      <c r="FSL52"/>
      <c r="FSM52"/>
      <c r="FSN52"/>
      <c r="FSO52"/>
      <c r="FSP52"/>
      <c r="FSQ52"/>
      <c r="FSR52"/>
      <c r="FSS52"/>
      <c r="FST52"/>
      <c r="FSU52"/>
      <c r="FSV52"/>
      <c r="FSW52"/>
      <c r="FSX52"/>
      <c r="FSY52"/>
      <c r="FSZ52"/>
      <c r="FTA52"/>
      <c r="FTB52"/>
      <c r="FTC52"/>
      <c r="FTD52"/>
      <c r="FTE52"/>
      <c r="FTF52"/>
      <c r="FTG52"/>
      <c r="FTH52"/>
      <c r="FTI52"/>
      <c r="FTJ52"/>
      <c r="FTK52"/>
      <c r="FTL52"/>
      <c r="FTM52"/>
      <c r="FTN52"/>
      <c r="FTO52"/>
      <c r="FTP52"/>
      <c r="FTQ52"/>
      <c r="FTR52"/>
      <c r="FTS52"/>
      <c r="FTT52"/>
      <c r="FTU52"/>
      <c r="FTV52"/>
      <c r="FTW52"/>
      <c r="FTX52"/>
      <c r="FTY52"/>
      <c r="FTZ52"/>
      <c r="FUA52"/>
      <c r="FUB52"/>
      <c r="FUC52"/>
      <c r="FUD52"/>
      <c r="FUE52"/>
      <c r="FUF52"/>
      <c r="FUG52"/>
      <c r="FUH52"/>
      <c r="FUI52"/>
      <c r="FUJ52"/>
      <c r="FUK52"/>
      <c r="FUL52"/>
      <c r="FUM52"/>
      <c r="FUN52"/>
      <c r="FUO52"/>
      <c r="FUP52"/>
      <c r="FUQ52"/>
      <c r="FUR52"/>
      <c r="FUS52"/>
      <c r="FUT52"/>
      <c r="FUU52"/>
      <c r="FUV52"/>
      <c r="FUW52"/>
      <c r="FUX52"/>
      <c r="FUY52"/>
      <c r="FUZ52"/>
      <c r="FVA52"/>
      <c r="FVB52"/>
      <c r="FVC52"/>
      <c r="FVD52"/>
      <c r="FVE52"/>
      <c r="FVF52"/>
      <c r="FVG52"/>
      <c r="FVH52"/>
      <c r="FVI52"/>
      <c r="FVJ52"/>
      <c r="FVK52"/>
      <c r="FVL52"/>
      <c r="FVM52"/>
      <c r="FVN52"/>
      <c r="FVO52"/>
      <c r="FVP52"/>
      <c r="FVQ52"/>
      <c r="FVR52"/>
      <c r="FVS52"/>
      <c r="FVT52"/>
      <c r="FVU52"/>
      <c r="FVV52"/>
      <c r="FVW52"/>
      <c r="FVX52"/>
      <c r="FVY52"/>
      <c r="FVZ52"/>
      <c r="FWA52"/>
      <c r="FWB52"/>
      <c r="FWC52"/>
      <c r="FWD52"/>
      <c r="FWE52"/>
      <c r="FWF52"/>
      <c r="FWG52"/>
      <c r="FWH52"/>
      <c r="FWI52"/>
      <c r="FWJ52"/>
      <c r="FWK52"/>
      <c r="FWL52"/>
      <c r="FWM52"/>
      <c r="FWN52"/>
      <c r="FWO52"/>
      <c r="FWP52"/>
      <c r="FWQ52"/>
      <c r="FWR52"/>
      <c r="FWS52"/>
      <c r="FWT52"/>
      <c r="FWU52"/>
      <c r="FWV52"/>
      <c r="FWW52"/>
      <c r="FWX52"/>
      <c r="FWY52"/>
      <c r="FWZ52"/>
      <c r="FXA52"/>
      <c r="FXB52"/>
      <c r="FXC52"/>
      <c r="FXD52"/>
      <c r="FXE52"/>
      <c r="FXF52"/>
      <c r="FXG52"/>
      <c r="FXH52"/>
      <c r="FXI52"/>
      <c r="FXJ52"/>
      <c r="FXK52"/>
      <c r="FXL52"/>
      <c r="FXM52"/>
      <c r="FXN52"/>
      <c r="FXO52"/>
      <c r="FXP52"/>
      <c r="FXQ52"/>
      <c r="FXR52"/>
      <c r="FXS52"/>
      <c r="FXT52"/>
      <c r="FXU52"/>
      <c r="FXV52"/>
      <c r="FXW52"/>
      <c r="FXX52"/>
      <c r="FXY52"/>
      <c r="FXZ52"/>
      <c r="FYA52"/>
      <c r="FYB52"/>
      <c r="FYC52"/>
      <c r="FYD52"/>
      <c r="FYE52"/>
      <c r="FYF52"/>
      <c r="FYG52"/>
      <c r="FYH52"/>
      <c r="FYI52"/>
      <c r="FYJ52"/>
      <c r="FYK52"/>
      <c r="FYL52"/>
      <c r="FYM52"/>
      <c r="FYN52"/>
      <c r="FYO52"/>
      <c r="FYP52"/>
      <c r="FYQ52"/>
      <c r="FYR52"/>
      <c r="FYS52"/>
      <c r="FYT52"/>
      <c r="FYU52"/>
      <c r="FYV52"/>
      <c r="FYW52"/>
      <c r="FYX52"/>
      <c r="FYY52"/>
      <c r="FYZ52"/>
      <c r="FZA52"/>
      <c r="FZB52"/>
      <c r="FZC52"/>
      <c r="FZD52"/>
      <c r="FZE52"/>
      <c r="FZF52"/>
      <c r="FZG52"/>
      <c r="FZH52"/>
      <c r="FZI52"/>
      <c r="FZJ52"/>
      <c r="FZK52"/>
      <c r="FZL52"/>
      <c r="FZM52"/>
      <c r="FZN52"/>
      <c r="FZO52"/>
      <c r="FZP52"/>
      <c r="FZQ52"/>
      <c r="FZR52"/>
      <c r="FZS52"/>
      <c r="FZT52"/>
      <c r="FZU52"/>
      <c r="FZV52"/>
      <c r="FZW52"/>
      <c r="FZX52"/>
      <c r="FZY52"/>
      <c r="FZZ52"/>
      <c r="GAA52"/>
      <c r="GAB52"/>
      <c r="GAC52"/>
      <c r="GAD52"/>
      <c r="GAE52"/>
      <c r="GAF52"/>
      <c r="GAG52"/>
      <c r="GAH52"/>
      <c r="GAI52"/>
      <c r="GAJ52"/>
      <c r="GAK52"/>
      <c r="GAL52"/>
      <c r="GAM52"/>
      <c r="GAN52"/>
      <c r="GAO52"/>
      <c r="GAP52"/>
      <c r="GAQ52"/>
      <c r="GAR52"/>
      <c r="GAS52"/>
      <c r="GAT52"/>
      <c r="GAU52"/>
      <c r="GAV52"/>
      <c r="GAW52"/>
      <c r="GAX52"/>
      <c r="GAY52"/>
      <c r="GAZ52"/>
      <c r="GBA52"/>
      <c r="GBB52"/>
      <c r="GBC52"/>
      <c r="GBD52"/>
      <c r="GBE52"/>
      <c r="GBF52"/>
      <c r="GBG52"/>
      <c r="GBH52"/>
      <c r="GBI52"/>
      <c r="GBJ52"/>
      <c r="GBK52"/>
      <c r="GBL52"/>
      <c r="GBM52"/>
      <c r="GBN52"/>
      <c r="GBO52"/>
      <c r="GBP52"/>
      <c r="GBQ52"/>
      <c r="GBR52"/>
      <c r="GBS52"/>
      <c r="GBT52"/>
      <c r="GBU52"/>
      <c r="GBV52"/>
      <c r="GBW52"/>
      <c r="GBX52"/>
      <c r="GBY52"/>
      <c r="GBZ52"/>
      <c r="GCA52"/>
      <c r="GCB52"/>
      <c r="GCC52"/>
      <c r="GCD52"/>
      <c r="GCE52"/>
      <c r="GCF52"/>
      <c r="GCG52"/>
      <c r="GCH52"/>
      <c r="GCI52"/>
      <c r="GCJ52"/>
      <c r="GCK52"/>
      <c r="GCL52"/>
      <c r="GCM52"/>
      <c r="GCN52"/>
      <c r="GCO52"/>
      <c r="GCP52"/>
      <c r="GCQ52"/>
      <c r="GCR52"/>
      <c r="GCS52"/>
      <c r="GCT52"/>
      <c r="GCU52"/>
      <c r="GCV52"/>
      <c r="GCW52"/>
      <c r="GCX52"/>
      <c r="GCY52"/>
      <c r="GCZ52"/>
      <c r="GDA52"/>
      <c r="GDB52"/>
      <c r="GDC52"/>
      <c r="GDD52"/>
      <c r="GDE52"/>
      <c r="GDF52"/>
      <c r="GDG52"/>
      <c r="GDH52"/>
      <c r="GDI52"/>
      <c r="GDJ52"/>
      <c r="GDK52"/>
      <c r="GDL52"/>
      <c r="GDM52"/>
      <c r="GDN52"/>
      <c r="GDO52"/>
      <c r="GDP52"/>
      <c r="GDQ52"/>
      <c r="GDR52"/>
      <c r="GDS52"/>
      <c r="GDT52"/>
      <c r="GDU52"/>
      <c r="GDV52"/>
      <c r="GDW52"/>
      <c r="GDX52"/>
      <c r="GDY52"/>
      <c r="GDZ52"/>
      <c r="GEA52"/>
      <c r="GEB52"/>
      <c r="GEC52"/>
      <c r="GED52"/>
      <c r="GEE52"/>
      <c r="GEF52"/>
      <c r="GEG52"/>
      <c r="GEH52"/>
      <c r="GEI52"/>
      <c r="GEJ52"/>
      <c r="GEK52"/>
      <c r="GEL52"/>
      <c r="GEM52"/>
      <c r="GEN52"/>
      <c r="GEO52"/>
      <c r="GEP52"/>
      <c r="GEQ52"/>
      <c r="GER52"/>
      <c r="GES52"/>
      <c r="GET52"/>
      <c r="GEU52"/>
      <c r="GEV52"/>
      <c r="GEW52"/>
      <c r="GEX52"/>
      <c r="GEY52"/>
      <c r="GEZ52"/>
      <c r="GFA52"/>
      <c r="GFB52"/>
      <c r="GFC52"/>
      <c r="GFD52"/>
      <c r="GFE52"/>
      <c r="GFF52"/>
      <c r="GFG52"/>
      <c r="GFH52"/>
      <c r="GFI52"/>
      <c r="GFJ52"/>
      <c r="GFK52"/>
      <c r="GFL52"/>
      <c r="GFM52"/>
      <c r="GFN52"/>
      <c r="GFO52"/>
      <c r="GFP52"/>
      <c r="GFQ52"/>
      <c r="GFR52"/>
      <c r="GFS52"/>
      <c r="GFT52"/>
      <c r="GFU52"/>
      <c r="GFV52"/>
      <c r="GFW52"/>
      <c r="GFX52"/>
      <c r="GFY52"/>
      <c r="GFZ52"/>
      <c r="GGA52"/>
      <c r="GGB52"/>
      <c r="GGC52"/>
      <c r="GGD52"/>
      <c r="GGE52"/>
      <c r="GGF52"/>
      <c r="GGG52"/>
      <c r="GGH52"/>
      <c r="GGI52"/>
      <c r="GGJ52"/>
      <c r="GGK52"/>
      <c r="GGL52"/>
      <c r="GGM52"/>
      <c r="GGN52"/>
      <c r="GGO52"/>
      <c r="GGP52"/>
      <c r="GGQ52"/>
      <c r="GGR52"/>
      <c r="GGS52"/>
      <c r="GGT52"/>
      <c r="GGU52"/>
      <c r="GGV52"/>
      <c r="GGW52"/>
      <c r="GGX52"/>
      <c r="GGY52"/>
      <c r="GGZ52"/>
      <c r="GHA52"/>
      <c r="GHB52"/>
      <c r="GHC52"/>
      <c r="GHD52"/>
      <c r="GHE52"/>
      <c r="GHF52"/>
      <c r="GHG52"/>
      <c r="GHH52"/>
      <c r="GHI52"/>
      <c r="GHJ52"/>
      <c r="GHK52"/>
      <c r="GHL52"/>
      <c r="GHM52"/>
      <c r="GHN52"/>
      <c r="GHO52"/>
      <c r="GHP52"/>
      <c r="GHQ52"/>
      <c r="GHR52"/>
      <c r="GHS52"/>
      <c r="GHT52"/>
      <c r="GHU52"/>
      <c r="GHV52"/>
      <c r="GHW52"/>
      <c r="GHX52"/>
      <c r="GHY52"/>
      <c r="GHZ52"/>
      <c r="GIA52"/>
      <c r="GIB52"/>
      <c r="GIC52"/>
      <c r="GID52"/>
      <c r="GIE52"/>
      <c r="GIF52"/>
      <c r="GIG52"/>
      <c r="GIH52"/>
      <c r="GII52"/>
      <c r="GIJ52"/>
      <c r="GIK52"/>
      <c r="GIL52"/>
      <c r="GIM52"/>
      <c r="GIN52"/>
      <c r="GIO52"/>
      <c r="GIP52"/>
      <c r="GIQ52"/>
      <c r="GIR52"/>
      <c r="GIS52"/>
      <c r="GIT52"/>
      <c r="GIU52"/>
      <c r="GIV52"/>
      <c r="GIW52"/>
      <c r="GIX52"/>
      <c r="GIY52"/>
      <c r="GIZ52"/>
      <c r="GJA52"/>
      <c r="GJB52"/>
      <c r="GJC52"/>
      <c r="GJD52"/>
      <c r="GJE52"/>
      <c r="GJF52"/>
      <c r="GJG52"/>
      <c r="GJH52"/>
      <c r="GJI52"/>
      <c r="GJJ52"/>
      <c r="GJK52"/>
      <c r="GJL52"/>
      <c r="GJM52"/>
      <c r="GJN52"/>
      <c r="GJO52"/>
      <c r="GJP52"/>
      <c r="GJQ52"/>
      <c r="GJR52"/>
      <c r="GJS52"/>
      <c r="GJT52"/>
      <c r="GJU52"/>
      <c r="GJV52"/>
      <c r="GJW52"/>
      <c r="GJX52"/>
      <c r="GJY52"/>
      <c r="GJZ52"/>
      <c r="GKA52"/>
      <c r="GKB52"/>
      <c r="GKC52"/>
      <c r="GKD52"/>
      <c r="GKE52"/>
      <c r="GKF52"/>
      <c r="GKG52"/>
      <c r="GKH52"/>
      <c r="GKI52"/>
      <c r="GKJ52"/>
      <c r="GKK52"/>
      <c r="GKL52"/>
      <c r="GKM52"/>
      <c r="GKN52"/>
      <c r="GKO52"/>
      <c r="GKP52"/>
      <c r="GKQ52"/>
      <c r="GKR52"/>
      <c r="GKS52"/>
      <c r="GKT52"/>
      <c r="GKU52"/>
      <c r="GKV52"/>
      <c r="GKW52"/>
      <c r="GKX52"/>
      <c r="GKY52"/>
      <c r="GKZ52"/>
      <c r="GLA52"/>
      <c r="GLB52"/>
      <c r="GLC52"/>
      <c r="GLD52"/>
      <c r="GLE52"/>
      <c r="GLF52"/>
      <c r="GLG52"/>
      <c r="GLH52"/>
      <c r="GLI52"/>
      <c r="GLJ52"/>
      <c r="GLK52"/>
      <c r="GLL52"/>
      <c r="GLM52"/>
      <c r="GLN52"/>
      <c r="GLO52"/>
      <c r="GLP52"/>
      <c r="GLQ52"/>
      <c r="GLR52"/>
      <c r="GLS52"/>
      <c r="GLT52"/>
      <c r="GLU52"/>
      <c r="GLV52"/>
      <c r="GLW52"/>
      <c r="GLX52"/>
      <c r="GLY52"/>
      <c r="GLZ52"/>
      <c r="GMA52"/>
      <c r="GMB52"/>
      <c r="GMC52"/>
      <c r="GMD52"/>
      <c r="GME52"/>
      <c r="GMF52"/>
      <c r="GMG52"/>
      <c r="GMH52"/>
      <c r="GMI52"/>
      <c r="GMJ52"/>
      <c r="GMK52"/>
      <c r="GML52"/>
      <c r="GMM52"/>
      <c r="GMN52"/>
      <c r="GMO52"/>
      <c r="GMP52"/>
      <c r="GMQ52"/>
      <c r="GMR52"/>
      <c r="GMS52"/>
      <c r="GMT52"/>
      <c r="GMU52"/>
      <c r="GMV52"/>
      <c r="GMW52"/>
      <c r="GMX52"/>
      <c r="GMY52"/>
      <c r="GMZ52"/>
      <c r="GNA52"/>
      <c r="GNB52"/>
      <c r="GNC52"/>
      <c r="GND52"/>
      <c r="GNE52"/>
      <c r="GNF52"/>
      <c r="GNG52"/>
      <c r="GNH52"/>
      <c r="GNI52"/>
      <c r="GNJ52"/>
      <c r="GNK52"/>
      <c r="GNL52"/>
      <c r="GNM52"/>
      <c r="GNN52"/>
      <c r="GNO52"/>
      <c r="GNP52"/>
      <c r="GNQ52"/>
      <c r="GNR52"/>
      <c r="GNS52"/>
      <c r="GNT52"/>
      <c r="GNU52"/>
      <c r="GNV52"/>
      <c r="GNW52"/>
      <c r="GNX52"/>
      <c r="GNY52"/>
      <c r="GNZ52"/>
      <c r="GOA52"/>
      <c r="GOB52"/>
      <c r="GOC52"/>
      <c r="GOD52"/>
      <c r="GOE52"/>
      <c r="GOF52"/>
      <c r="GOG52"/>
      <c r="GOH52"/>
      <c r="GOI52"/>
      <c r="GOJ52"/>
      <c r="GOK52"/>
      <c r="GOL52"/>
      <c r="GOM52"/>
      <c r="GON52"/>
      <c r="GOO52"/>
      <c r="GOP52"/>
      <c r="GOQ52"/>
      <c r="GOR52"/>
      <c r="GOS52"/>
      <c r="GOT52"/>
      <c r="GOU52"/>
      <c r="GOV52"/>
      <c r="GOW52"/>
      <c r="GOX52"/>
      <c r="GOY52"/>
      <c r="GOZ52"/>
      <c r="GPA52"/>
      <c r="GPB52"/>
      <c r="GPC52"/>
      <c r="GPD52"/>
      <c r="GPE52"/>
      <c r="GPF52"/>
      <c r="GPG52"/>
      <c r="GPH52"/>
      <c r="GPI52"/>
      <c r="GPJ52"/>
      <c r="GPK52"/>
      <c r="GPL52"/>
      <c r="GPM52"/>
      <c r="GPN52"/>
      <c r="GPO52"/>
      <c r="GPP52"/>
      <c r="GPQ52"/>
      <c r="GPR52"/>
      <c r="GPS52"/>
      <c r="GPT52"/>
      <c r="GPU52"/>
      <c r="GPV52"/>
      <c r="GPW52"/>
      <c r="GPX52"/>
      <c r="GPY52"/>
      <c r="GPZ52"/>
      <c r="GQA52"/>
      <c r="GQB52"/>
      <c r="GQC52"/>
      <c r="GQD52"/>
      <c r="GQE52"/>
      <c r="GQF52"/>
      <c r="GQG52"/>
      <c r="GQH52"/>
      <c r="GQI52"/>
      <c r="GQJ52"/>
      <c r="GQK52"/>
      <c r="GQL52"/>
      <c r="GQM52"/>
      <c r="GQN52"/>
      <c r="GQO52"/>
      <c r="GQP52"/>
      <c r="GQQ52"/>
      <c r="GQR52"/>
      <c r="GQS52"/>
      <c r="GQT52"/>
      <c r="GQU52"/>
      <c r="GQV52"/>
      <c r="GQW52"/>
      <c r="GQX52"/>
      <c r="GQY52"/>
      <c r="GQZ52"/>
      <c r="GRA52"/>
      <c r="GRB52"/>
      <c r="GRC52"/>
      <c r="GRD52"/>
      <c r="GRE52"/>
      <c r="GRF52"/>
      <c r="GRG52"/>
      <c r="GRH52"/>
      <c r="GRI52"/>
      <c r="GRJ52"/>
      <c r="GRK52"/>
      <c r="GRL52"/>
      <c r="GRM52"/>
      <c r="GRN52"/>
      <c r="GRO52"/>
      <c r="GRP52"/>
      <c r="GRQ52"/>
      <c r="GRR52"/>
      <c r="GRS52"/>
      <c r="GRT52"/>
      <c r="GRU52"/>
      <c r="GRV52"/>
      <c r="GRW52"/>
      <c r="GRX52"/>
      <c r="GRY52"/>
      <c r="GRZ52"/>
      <c r="GSA52"/>
      <c r="GSB52"/>
      <c r="GSC52"/>
      <c r="GSD52"/>
      <c r="GSE52"/>
      <c r="GSF52"/>
      <c r="GSG52"/>
      <c r="GSH52"/>
      <c r="GSI52"/>
      <c r="GSJ52"/>
      <c r="GSK52"/>
      <c r="GSL52"/>
      <c r="GSM52"/>
      <c r="GSN52"/>
      <c r="GSO52"/>
      <c r="GSP52"/>
      <c r="GSQ52"/>
      <c r="GSR52"/>
      <c r="GSS52"/>
      <c r="GST52"/>
      <c r="GSU52"/>
      <c r="GSV52"/>
      <c r="GSW52"/>
      <c r="GSX52"/>
      <c r="GSY52"/>
      <c r="GSZ52"/>
      <c r="GTA52"/>
      <c r="GTB52"/>
      <c r="GTC52"/>
      <c r="GTD52"/>
      <c r="GTE52"/>
      <c r="GTF52"/>
      <c r="GTG52"/>
      <c r="GTH52"/>
      <c r="GTI52"/>
      <c r="GTJ52"/>
      <c r="GTK52"/>
      <c r="GTL52"/>
      <c r="GTM52"/>
      <c r="GTN52"/>
      <c r="GTO52"/>
      <c r="GTP52"/>
      <c r="GTQ52"/>
      <c r="GTR52"/>
      <c r="GTS52"/>
      <c r="GTT52"/>
      <c r="GTU52"/>
      <c r="GTV52"/>
      <c r="GTW52"/>
      <c r="GTX52"/>
      <c r="GTY52"/>
      <c r="GTZ52"/>
      <c r="GUA52"/>
      <c r="GUB52"/>
      <c r="GUC52"/>
      <c r="GUD52"/>
      <c r="GUE52"/>
      <c r="GUF52"/>
      <c r="GUG52"/>
      <c r="GUH52"/>
      <c r="GUI52"/>
      <c r="GUJ52"/>
      <c r="GUK52"/>
      <c r="GUL52"/>
      <c r="GUM52"/>
      <c r="GUN52"/>
      <c r="GUO52"/>
      <c r="GUP52"/>
      <c r="GUQ52"/>
      <c r="GUR52"/>
      <c r="GUS52"/>
      <c r="GUT52"/>
      <c r="GUU52"/>
      <c r="GUV52"/>
      <c r="GUW52"/>
      <c r="GUX52"/>
      <c r="GUY52"/>
      <c r="GUZ52"/>
      <c r="GVA52"/>
      <c r="GVB52"/>
      <c r="GVC52"/>
      <c r="GVD52"/>
      <c r="GVE52"/>
      <c r="GVF52"/>
      <c r="GVG52"/>
      <c r="GVH52"/>
      <c r="GVI52"/>
      <c r="GVJ52"/>
      <c r="GVK52"/>
      <c r="GVL52"/>
      <c r="GVM52"/>
      <c r="GVN52"/>
      <c r="GVO52"/>
      <c r="GVP52"/>
      <c r="GVQ52"/>
      <c r="GVR52"/>
      <c r="GVS52"/>
      <c r="GVT52"/>
      <c r="GVU52"/>
      <c r="GVV52"/>
      <c r="GVW52"/>
      <c r="GVX52"/>
      <c r="GVY52"/>
      <c r="GVZ52"/>
      <c r="GWA52"/>
      <c r="GWB52"/>
      <c r="GWC52"/>
      <c r="GWD52"/>
      <c r="GWE52"/>
      <c r="GWF52"/>
      <c r="GWG52"/>
      <c r="GWH52"/>
      <c r="GWI52"/>
      <c r="GWJ52"/>
      <c r="GWK52"/>
      <c r="GWL52"/>
      <c r="GWM52"/>
      <c r="GWN52"/>
      <c r="GWO52"/>
      <c r="GWP52"/>
      <c r="GWQ52"/>
      <c r="GWR52"/>
      <c r="GWS52"/>
      <c r="GWT52"/>
      <c r="GWU52"/>
      <c r="GWV52"/>
      <c r="GWW52"/>
      <c r="GWX52"/>
      <c r="GWY52"/>
      <c r="GWZ52"/>
      <c r="GXA52"/>
      <c r="GXB52"/>
      <c r="GXC52"/>
      <c r="GXD52"/>
      <c r="GXE52"/>
      <c r="GXF52"/>
      <c r="GXG52"/>
      <c r="GXH52"/>
      <c r="GXI52"/>
      <c r="GXJ52"/>
      <c r="GXK52"/>
      <c r="GXL52"/>
      <c r="GXM52"/>
      <c r="GXN52"/>
      <c r="GXO52"/>
      <c r="GXP52"/>
      <c r="GXQ52"/>
      <c r="GXR52"/>
      <c r="GXS52"/>
      <c r="GXT52"/>
      <c r="GXU52"/>
      <c r="GXV52"/>
      <c r="GXW52"/>
      <c r="GXX52"/>
      <c r="GXY52"/>
      <c r="GXZ52"/>
      <c r="GYA52"/>
      <c r="GYB52"/>
      <c r="GYC52"/>
      <c r="GYD52"/>
      <c r="GYE52"/>
      <c r="GYF52"/>
      <c r="GYG52"/>
      <c r="GYH52"/>
      <c r="GYI52"/>
      <c r="GYJ52"/>
      <c r="GYK52"/>
      <c r="GYL52"/>
      <c r="GYM52"/>
      <c r="GYN52"/>
      <c r="GYO52"/>
      <c r="GYP52"/>
      <c r="GYQ52"/>
      <c r="GYR52"/>
      <c r="GYS52"/>
      <c r="GYT52"/>
      <c r="GYU52"/>
      <c r="GYV52"/>
      <c r="GYW52"/>
      <c r="GYX52"/>
      <c r="GYY52"/>
      <c r="GYZ52"/>
      <c r="GZA52"/>
      <c r="GZB52"/>
      <c r="GZC52"/>
      <c r="GZD52"/>
      <c r="GZE52"/>
      <c r="GZF52"/>
      <c r="GZG52"/>
      <c r="GZH52"/>
      <c r="GZI52"/>
      <c r="GZJ52"/>
      <c r="GZK52"/>
      <c r="GZL52"/>
      <c r="GZM52"/>
      <c r="GZN52"/>
      <c r="GZO52"/>
      <c r="GZP52"/>
      <c r="GZQ52"/>
      <c r="GZR52"/>
      <c r="GZS52"/>
      <c r="GZT52"/>
      <c r="GZU52"/>
      <c r="GZV52"/>
      <c r="GZW52"/>
      <c r="GZX52"/>
      <c r="GZY52"/>
      <c r="GZZ52"/>
      <c r="HAA52"/>
      <c r="HAB52"/>
      <c r="HAC52"/>
      <c r="HAD52"/>
      <c r="HAE52"/>
      <c r="HAF52"/>
      <c r="HAG52"/>
      <c r="HAH52"/>
      <c r="HAI52"/>
      <c r="HAJ52"/>
      <c r="HAK52"/>
      <c r="HAL52"/>
      <c r="HAM52"/>
      <c r="HAN52"/>
      <c r="HAO52"/>
      <c r="HAP52"/>
      <c r="HAQ52"/>
      <c r="HAR52"/>
      <c r="HAS52"/>
      <c r="HAT52"/>
      <c r="HAU52"/>
      <c r="HAV52"/>
      <c r="HAW52"/>
      <c r="HAX52"/>
      <c r="HAY52"/>
      <c r="HAZ52"/>
      <c r="HBA52"/>
      <c r="HBB52"/>
      <c r="HBC52"/>
      <c r="HBD52"/>
      <c r="HBE52"/>
      <c r="HBF52"/>
      <c r="HBG52"/>
      <c r="HBH52"/>
      <c r="HBI52"/>
      <c r="HBJ52"/>
      <c r="HBK52"/>
      <c r="HBL52"/>
      <c r="HBM52"/>
      <c r="HBN52"/>
      <c r="HBO52"/>
      <c r="HBP52"/>
      <c r="HBQ52"/>
      <c r="HBR52"/>
      <c r="HBS52"/>
      <c r="HBT52"/>
      <c r="HBU52"/>
      <c r="HBV52"/>
      <c r="HBW52"/>
      <c r="HBX52"/>
      <c r="HBY52"/>
      <c r="HBZ52"/>
      <c r="HCA52"/>
      <c r="HCB52"/>
      <c r="HCC52"/>
      <c r="HCD52"/>
      <c r="HCE52"/>
      <c r="HCF52"/>
      <c r="HCG52"/>
      <c r="HCH52"/>
      <c r="HCI52"/>
      <c r="HCJ52"/>
      <c r="HCK52"/>
      <c r="HCL52"/>
      <c r="HCM52"/>
      <c r="HCN52"/>
      <c r="HCO52"/>
      <c r="HCP52"/>
      <c r="HCQ52"/>
      <c r="HCR52"/>
      <c r="HCS52"/>
      <c r="HCT52"/>
      <c r="HCU52"/>
      <c r="HCV52"/>
      <c r="HCW52"/>
      <c r="HCX52"/>
      <c r="HCY52"/>
      <c r="HCZ52"/>
      <c r="HDA52"/>
      <c r="HDB52"/>
      <c r="HDC52"/>
      <c r="HDD52"/>
      <c r="HDE52"/>
      <c r="HDF52"/>
      <c r="HDG52"/>
      <c r="HDH52"/>
      <c r="HDI52"/>
      <c r="HDJ52"/>
      <c r="HDK52"/>
      <c r="HDL52"/>
      <c r="HDM52"/>
      <c r="HDN52"/>
      <c r="HDO52"/>
      <c r="HDP52"/>
      <c r="HDQ52"/>
      <c r="HDR52"/>
      <c r="HDS52"/>
      <c r="HDT52"/>
      <c r="HDU52"/>
      <c r="HDV52"/>
      <c r="HDW52"/>
      <c r="HDX52"/>
      <c r="HDY52"/>
      <c r="HDZ52"/>
      <c r="HEA52"/>
      <c r="HEB52"/>
      <c r="HEC52"/>
      <c r="HED52"/>
      <c r="HEE52"/>
      <c r="HEF52"/>
      <c r="HEG52"/>
      <c r="HEH52"/>
      <c r="HEI52"/>
      <c r="HEJ52"/>
      <c r="HEK52"/>
      <c r="HEL52"/>
      <c r="HEM52"/>
      <c r="HEN52"/>
      <c r="HEO52"/>
      <c r="HEP52"/>
      <c r="HEQ52"/>
      <c r="HER52"/>
      <c r="HES52"/>
      <c r="HET52"/>
      <c r="HEU52"/>
      <c r="HEV52"/>
      <c r="HEW52"/>
      <c r="HEX52"/>
      <c r="HEY52"/>
      <c r="HEZ52"/>
      <c r="HFA52"/>
      <c r="HFB52"/>
      <c r="HFC52"/>
      <c r="HFD52"/>
      <c r="HFE52"/>
      <c r="HFF52"/>
      <c r="HFG52"/>
      <c r="HFH52"/>
      <c r="HFI52"/>
      <c r="HFJ52"/>
      <c r="HFK52"/>
      <c r="HFL52"/>
      <c r="HFM52"/>
      <c r="HFN52"/>
      <c r="HFO52"/>
      <c r="HFP52"/>
      <c r="HFQ52"/>
      <c r="HFR52"/>
      <c r="HFS52"/>
      <c r="HFT52"/>
      <c r="HFU52"/>
      <c r="HFV52"/>
      <c r="HFW52"/>
      <c r="HFX52"/>
      <c r="HFY52"/>
      <c r="HFZ52"/>
      <c r="HGA52"/>
      <c r="HGB52"/>
      <c r="HGC52"/>
      <c r="HGD52"/>
      <c r="HGE52"/>
      <c r="HGF52"/>
      <c r="HGG52"/>
      <c r="HGH52"/>
      <c r="HGI52"/>
      <c r="HGJ52"/>
      <c r="HGK52"/>
      <c r="HGL52"/>
      <c r="HGM52"/>
      <c r="HGN52"/>
      <c r="HGO52"/>
      <c r="HGP52"/>
      <c r="HGQ52"/>
      <c r="HGR52"/>
      <c r="HGS52"/>
      <c r="HGT52"/>
      <c r="HGU52"/>
      <c r="HGV52"/>
      <c r="HGW52"/>
      <c r="HGX52"/>
      <c r="HGY52"/>
      <c r="HGZ52"/>
      <c r="HHA52"/>
      <c r="HHB52"/>
      <c r="HHC52"/>
      <c r="HHD52"/>
      <c r="HHE52"/>
      <c r="HHF52"/>
      <c r="HHG52"/>
      <c r="HHH52"/>
      <c r="HHI52"/>
      <c r="HHJ52"/>
      <c r="HHK52"/>
      <c r="HHL52"/>
      <c r="HHM52"/>
      <c r="HHN52"/>
      <c r="HHO52"/>
      <c r="HHP52"/>
      <c r="HHQ52"/>
      <c r="HHR52"/>
      <c r="HHS52"/>
      <c r="HHT52"/>
      <c r="HHU52"/>
      <c r="HHV52"/>
      <c r="HHW52"/>
      <c r="HHX52"/>
      <c r="HHY52"/>
      <c r="HHZ52"/>
      <c r="HIA52"/>
      <c r="HIB52"/>
      <c r="HIC52"/>
      <c r="HID52"/>
      <c r="HIE52"/>
      <c r="HIF52"/>
      <c r="HIG52"/>
      <c r="HIH52"/>
      <c r="HII52"/>
      <c r="HIJ52"/>
      <c r="HIK52"/>
      <c r="HIL52"/>
      <c r="HIM52"/>
      <c r="HIN52"/>
      <c r="HIO52"/>
      <c r="HIP52"/>
      <c r="HIQ52"/>
      <c r="HIR52"/>
      <c r="HIS52"/>
      <c r="HIT52"/>
      <c r="HIU52"/>
      <c r="HIV52"/>
      <c r="HIW52"/>
      <c r="HIX52"/>
      <c r="HIY52"/>
      <c r="HIZ52"/>
      <c r="HJA52"/>
      <c r="HJB52"/>
      <c r="HJC52"/>
      <c r="HJD52"/>
      <c r="HJE52"/>
      <c r="HJF52"/>
      <c r="HJG52"/>
      <c r="HJH52"/>
      <c r="HJI52"/>
      <c r="HJJ52"/>
      <c r="HJK52"/>
      <c r="HJL52"/>
      <c r="HJM52"/>
      <c r="HJN52"/>
      <c r="HJO52"/>
      <c r="HJP52"/>
      <c r="HJQ52"/>
      <c r="HJR52"/>
      <c r="HJS52"/>
      <c r="HJT52"/>
      <c r="HJU52"/>
      <c r="HJV52"/>
      <c r="HJW52"/>
      <c r="HJX52"/>
      <c r="HJY52"/>
      <c r="HJZ52"/>
      <c r="HKA52"/>
      <c r="HKB52"/>
      <c r="HKC52"/>
      <c r="HKD52"/>
      <c r="HKE52"/>
      <c r="HKF52"/>
      <c r="HKG52"/>
      <c r="HKH52"/>
      <c r="HKI52"/>
      <c r="HKJ52"/>
      <c r="HKK52"/>
      <c r="HKL52"/>
      <c r="HKM52"/>
      <c r="HKN52"/>
      <c r="HKO52"/>
      <c r="HKP52"/>
      <c r="HKQ52"/>
      <c r="HKR52"/>
      <c r="HKS52"/>
      <c r="HKT52"/>
      <c r="HKU52"/>
      <c r="HKV52"/>
      <c r="HKW52"/>
      <c r="HKX52"/>
      <c r="HKY52"/>
      <c r="HKZ52"/>
      <c r="HLA52"/>
      <c r="HLB52"/>
      <c r="HLC52"/>
      <c r="HLD52"/>
      <c r="HLE52"/>
      <c r="HLF52"/>
      <c r="HLG52"/>
      <c r="HLH52"/>
      <c r="HLI52"/>
      <c r="HLJ52"/>
      <c r="HLK52"/>
      <c r="HLL52"/>
      <c r="HLM52"/>
      <c r="HLN52"/>
      <c r="HLO52"/>
      <c r="HLP52"/>
      <c r="HLQ52"/>
      <c r="HLR52"/>
      <c r="HLS52"/>
      <c r="HLT52"/>
      <c r="HLU52"/>
      <c r="HLV52"/>
      <c r="HLW52"/>
      <c r="HLX52"/>
      <c r="HLY52"/>
      <c r="HLZ52"/>
      <c r="HMA52"/>
      <c r="HMB52"/>
      <c r="HMC52"/>
      <c r="HMD52"/>
      <c r="HME52"/>
      <c r="HMF52"/>
      <c r="HMG52"/>
      <c r="HMH52"/>
      <c r="HMI52"/>
      <c r="HMJ52"/>
      <c r="HMK52"/>
      <c r="HML52"/>
      <c r="HMM52"/>
      <c r="HMN52"/>
      <c r="HMO52"/>
      <c r="HMP52"/>
      <c r="HMQ52"/>
      <c r="HMR52"/>
      <c r="HMS52"/>
      <c r="HMT52"/>
      <c r="HMU52"/>
      <c r="HMV52"/>
      <c r="HMW52"/>
      <c r="HMX52"/>
      <c r="HMY52"/>
      <c r="HMZ52"/>
      <c r="HNA52"/>
      <c r="HNB52"/>
      <c r="HNC52"/>
      <c r="HND52"/>
      <c r="HNE52"/>
      <c r="HNF52"/>
      <c r="HNG52"/>
      <c r="HNH52"/>
      <c r="HNI52"/>
      <c r="HNJ52"/>
      <c r="HNK52"/>
      <c r="HNL52"/>
      <c r="HNM52"/>
      <c r="HNN52"/>
      <c r="HNO52"/>
      <c r="HNP52"/>
      <c r="HNQ52"/>
      <c r="HNR52"/>
      <c r="HNS52"/>
      <c r="HNT52"/>
      <c r="HNU52"/>
      <c r="HNV52"/>
      <c r="HNW52"/>
      <c r="HNX52"/>
      <c r="HNY52"/>
      <c r="HNZ52"/>
      <c r="HOA52"/>
      <c r="HOB52"/>
      <c r="HOC52"/>
      <c r="HOD52"/>
      <c r="HOE52"/>
      <c r="HOF52"/>
      <c r="HOG52"/>
      <c r="HOH52"/>
      <c r="HOI52"/>
      <c r="HOJ52"/>
      <c r="HOK52"/>
      <c r="HOL52"/>
      <c r="HOM52"/>
      <c r="HON52"/>
      <c r="HOO52"/>
      <c r="HOP52"/>
      <c r="HOQ52"/>
      <c r="HOR52"/>
      <c r="HOS52"/>
      <c r="HOT52"/>
      <c r="HOU52"/>
      <c r="HOV52"/>
      <c r="HOW52"/>
      <c r="HOX52"/>
      <c r="HOY52"/>
      <c r="HOZ52"/>
      <c r="HPA52"/>
      <c r="HPB52"/>
      <c r="HPC52"/>
      <c r="HPD52"/>
      <c r="HPE52"/>
      <c r="HPF52"/>
      <c r="HPG52"/>
      <c r="HPH52"/>
      <c r="HPI52"/>
      <c r="HPJ52"/>
      <c r="HPK52"/>
      <c r="HPL52"/>
      <c r="HPM52"/>
      <c r="HPN52"/>
      <c r="HPO52"/>
      <c r="HPP52"/>
      <c r="HPQ52"/>
      <c r="HPR52"/>
      <c r="HPS52"/>
      <c r="HPT52"/>
      <c r="HPU52"/>
      <c r="HPV52"/>
      <c r="HPW52"/>
      <c r="HPX52"/>
      <c r="HPY52"/>
      <c r="HPZ52"/>
      <c r="HQA52"/>
      <c r="HQB52"/>
      <c r="HQC52"/>
      <c r="HQD52"/>
      <c r="HQE52"/>
      <c r="HQF52"/>
      <c r="HQG52"/>
      <c r="HQH52"/>
      <c r="HQI52"/>
      <c r="HQJ52"/>
      <c r="HQK52"/>
      <c r="HQL52"/>
      <c r="HQM52"/>
      <c r="HQN52"/>
      <c r="HQO52"/>
      <c r="HQP52"/>
      <c r="HQQ52"/>
      <c r="HQR52"/>
      <c r="HQS52"/>
      <c r="HQT52"/>
      <c r="HQU52"/>
      <c r="HQV52"/>
      <c r="HQW52"/>
      <c r="HQX52"/>
      <c r="HQY52"/>
      <c r="HQZ52"/>
      <c r="HRA52"/>
      <c r="HRB52"/>
      <c r="HRC52"/>
      <c r="HRD52"/>
      <c r="HRE52"/>
      <c r="HRF52"/>
      <c r="HRG52"/>
      <c r="HRH52"/>
      <c r="HRI52"/>
      <c r="HRJ52"/>
      <c r="HRK52"/>
      <c r="HRL52"/>
      <c r="HRM52"/>
      <c r="HRN52"/>
      <c r="HRO52"/>
      <c r="HRP52"/>
      <c r="HRQ52"/>
      <c r="HRR52"/>
      <c r="HRS52"/>
      <c r="HRT52"/>
      <c r="HRU52"/>
      <c r="HRV52"/>
      <c r="HRW52"/>
      <c r="HRX52"/>
      <c r="HRY52"/>
      <c r="HRZ52"/>
      <c r="HSA52"/>
      <c r="HSB52"/>
      <c r="HSC52"/>
      <c r="HSD52"/>
      <c r="HSE52"/>
      <c r="HSF52"/>
      <c r="HSG52"/>
      <c r="HSH52"/>
      <c r="HSI52"/>
      <c r="HSJ52"/>
      <c r="HSK52"/>
      <c r="HSL52"/>
      <c r="HSM52"/>
      <c r="HSN52"/>
      <c r="HSO52"/>
      <c r="HSP52"/>
      <c r="HSQ52"/>
      <c r="HSR52"/>
      <c r="HSS52"/>
      <c r="HST52"/>
      <c r="HSU52"/>
      <c r="HSV52"/>
      <c r="HSW52"/>
      <c r="HSX52"/>
      <c r="HSY52"/>
      <c r="HSZ52"/>
      <c r="HTA52"/>
      <c r="HTB52"/>
      <c r="HTC52"/>
      <c r="HTD52"/>
      <c r="HTE52"/>
      <c r="HTF52"/>
      <c r="HTG52"/>
      <c r="HTH52"/>
      <c r="HTI52"/>
      <c r="HTJ52"/>
      <c r="HTK52"/>
      <c r="HTL52"/>
      <c r="HTM52"/>
      <c r="HTN52"/>
      <c r="HTO52"/>
      <c r="HTP52"/>
      <c r="HTQ52"/>
      <c r="HTR52"/>
      <c r="HTS52"/>
      <c r="HTT52"/>
      <c r="HTU52"/>
      <c r="HTV52"/>
      <c r="HTW52"/>
      <c r="HTX52"/>
      <c r="HTY52"/>
      <c r="HTZ52"/>
      <c r="HUA52"/>
      <c r="HUB52"/>
      <c r="HUC52"/>
      <c r="HUD52"/>
      <c r="HUE52"/>
      <c r="HUF52"/>
      <c r="HUG52"/>
      <c r="HUH52"/>
      <c r="HUI52"/>
      <c r="HUJ52"/>
      <c r="HUK52"/>
      <c r="HUL52"/>
      <c r="HUM52"/>
      <c r="HUN52"/>
      <c r="HUO52"/>
      <c r="HUP52"/>
      <c r="HUQ52"/>
      <c r="HUR52"/>
      <c r="HUS52"/>
      <c r="HUT52"/>
      <c r="HUU52"/>
      <c r="HUV52"/>
      <c r="HUW52"/>
      <c r="HUX52"/>
      <c r="HUY52"/>
      <c r="HUZ52"/>
      <c r="HVA52"/>
      <c r="HVB52"/>
      <c r="HVC52"/>
      <c r="HVD52"/>
      <c r="HVE52"/>
      <c r="HVF52"/>
      <c r="HVG52"/>
      <c r="HVH52"/>
      <c r="HVI52"/>
      <c r="HVJ52"/>
      <c r="HVK52"/>
      <c r="HVL52"/>
      <c r="HVM52"/>
      <c r="HVN52"/>
      <c r="HVO52"/>
      <c r="HVP52"/>
      <c r="HVQ52"/>
      <c r="HVR52"/>
      <c r="HVS52"/>
      <c r="HVT52"/>
      <c r="HVU52"/>
      <c r="HVV52"/>
      <c r="HVW52"/>
      <c r="HVX52"/>
      <c r="HVY52"/>
      <c r="HVZ52"/>
      <c r="HWA52"/>
      <c r="HWB52"/>
      <c r="HWC52"/>
      <c r="HWD52"/>
      <c r="HWE52"/>
      <c r="HWF52"/>
      <c r="HWG52"/>
      <c r="HWH52"/>
      <c r="HWI52"/>
      <c r="HWJ52"/>
      <c r="HWK52"/>
      <c r="HWL52"/>
      <c r="HWM52"/>
      <c r="HWN52"/>
      <c r="HWO52"/>
      <c r="HWP52"/>
      <c r="HWQ52"/>
      <c r="HWR52"/>
      <c r="HWS52"/>
      <c r="HWT52"/>
      <c r="HWU52"/>
      <c r="HWV52"/>
      <c r="HWW52"/>
      <c r="HWX52"/>
      <c r="HWY52"/>
      <c r="HWZ52"/>
      <c r="HXA52"/>
      <c r="HXB52"/>
      <c r="HXC52"/>
      <c r="HXD52"/>
      <c r="HXE52"/>
      <c r="HXF52"/>
      <c r="HXG52"/>
      <c r="HXH52"/>
      <c r="HXI52"/>
      <c r="HXJ52"/>
      <c r="HXK52"/>
      <c r="HXL52"/>
      <c r="HXM52"/>
      <c r="HXN52"/>
      <c r="HXO52"/>
      <c r="HXP52"/>
      <c r="HXQ52"/>
      <c r="HXR52"/>
      <c r="HXS52"/>
      <c r="HXT52"/>
      <c r="HXU52"/>
      <c r="HXV52"/>
      <c r="HXW52"/>
      <c r="HXX52"/>
      <c r="HXY52"/>
      <c r="HXZ52"/>
      <c r="HYA52"/>
      <c r="HYB52"/>
      <c r="HYC52"/>
      <c r="HYD52"/>
      <c r="HYE52"/>
      <c r="HYF52"/>
      <c r="HYG52"/>
      <c r="HYH52"/>
      <c r="HYI52"/>
      <c r="HYJ52"/>
      <c r="HYK52"/>
      <c r="HYL52"/>
      <c r="HYM52"/>
      <c r="HYN52"/>
      <c r="HYO52"/>
      <c r="HYP52"/>
      <c r="HYQ52"/>
      <c r="HYR52"/>
      <c r="HYS52"/>
      <c r="HYT52"/>
      <c r="HYU52"/>
      <c r="HYV52"/>
      <c r="HYW52"/>
      <c r="HYX52"/>
      <c r="HYY52"/>
      <c r="HYZ52"/>
      <c r="HZA52"/>
      <c r="HZB52"/>
      <c r="HZC52"/>
      <c r="HZD52"/>
      <c r="HZE52"/>
      <c r="HZF52"/>
      <c r="HZG52"/>
      <c r="HZH52"/>
      <c r="HZI52"/>
      <c r="HZJ52"/>
      <c r="HZK52"/>
      <c r="HZL52"/>
      <c r="HZM52"/>
      <c r="HZN52"/>
      <c r="HZO52"/>
      <c r="HZP52"/>
      <c r="HZQ52"/>
      <c r="HZR52"/>
      <c r="HZS52"/>
      <c r="HZT52"/>
      <c r="HZU52"/>
      <c r="HZV52"/>
      <c r="HZW52"/>
      <c r="HZX52"/>
      <c r="HZY52"/>
      <c r="HZZ52"/>
      <c r="IAA52"/>
      <c r="IAB52"/>
      <c r="IAC52"/>
      <c r="IAD52"/>
      <c r="IAE52"/>
      <c r="IAF52"/>
      <c r="IAG52"/>
      <c r="IAH52"/>
      <c r="IAI52"/>
      <c r="IAJ52"/>
      <c r="IAK52"/>
      <c r="IAL52"/>
      <c r="IAM52"/>
      <c r="IAN52"/>
      <c r="IAO52"/>
      <c r="IAP52"/>
      <c r="IAQ52"/>
      <c r="IAR52"/>
      <c r="IAS52"/>
      <c r="IAT52"/>
      <c r="IAU52"/>
      <c r="IAV52"/>
      <c r="IAW52"/>
      <c r="IAX52"/>
      <c r="IAY52"/>
      <c r="IAZ52"/>
      <c r="IBA52"/>
      <c r="IBB52"/>
      <c r="IBC52"/>
      <c r="IBD52"/>
      <c r="IBE52"/>
      <c r="IBF52"/>
      <c r="IBG52"/>
      <c r="IBH52"/>
      <c r="IBI52"/>
      <c r="IBJ52"/>
      <c r="IBK52"/>
      <c r="IBL52"/>
      <c r="IBM52"/>
      <c r="IBN52"/>
      <c r="IBO52"/>
      <c r="IBP52"/>
      <c r="IBQ52"/>
      <c r="IBR52"/>
      <c r="IBS52"/>
      <c r="IBT52"/>
      <c r="IBU52"/>
      <c r="IBV52"/>
      <c r="IBW52"/>
      <c r="IBX52"/>
      <c r="IBY52"/>
      <c r="IBZ52"/>
      <c r="ICA52"/>
      <c r="ICB52"/>
      <c r="ICC52"/>
      <c r="ICD52"/>
      <c r="ICE52"/>
      <c r="ICF52"/>
      <c r="ICG52"/>
      <c r="ICH52"/>
      <c r="ICI52"/>
      <c r="ICJ52"/>
      <c r="ICK52"/>
      <c r="ICL52"/>
      <c r="ICM52"/>
      <c r="ICN52"/>
      <c r="ICO52"/>
      <c r="ICP52"/>
      <c r="ICQ52"/>
      <c r="ICR52"/>
      <c r="ICS52"/>
      <c r="ICT52"/>
      <c r="ICU52"/>
      <c r="ICV52"/>
      <c r="ICW52"/>
      <c r="ICX52"/>
      <c r="ICY52"/>
      <c r="ICZ52"/>
      <c r="IDA52"/>
      <c r="IDB52"/>
      <c r="IDC52"/>
      <c r="IDD52"/>
      <c r="IDE52"/>
      <c r="IDF52"/>
      <c r="IDG52"/>
      <c r="IDH52"/>
      <c r="IDI52"/>
      <c r="IDJ52"/>
      <c r="IDK52"/>
      <c r="IDL52"/>
      <c r="IDM52"/>
      <c r="IDN52"/>
      <c r="IDO52"/>
      <c r="IDP52"/>
      <c r="IDQ52"/>
      <c r="IDR52"/>
      <c r="IDS52"/>
      <c r="IDT52"/>
      <c r="IDU52"/>
      <c r="IDV52"/>
      <c r="IDW52"/>
      <c r="IDX52"/>
      <c r="IDY52"/>
      <c r="IDZ52"/>
      <c r="IEA52"/>
      <c r="IEB52"/>
      <c r="IEC52"/>
      <c r="IED52"/>
      <c r="IEE52"/>
      <c r="IEF52"/>
      <c r="IEG52"/>
      <c r="IEH52"/>
      <c r="IEI52"/>
      <c r="IEJ52"/>
      <c r="IEK52"/>
      <c r="IEL52"/>
      <c r="IEM52"/>
      <c r="IEN52"/>
      <c r="IEO52"/>
      <c r="IEP52"/>
      <c r="IEQ52"/>
      <c r="IER52"/>
      <c r="IES52"/>
      <c r="IET52"/>
      <c r="IEU52"/>
      <c r="IEV52"/>
      <c r="IEW52"/>
      <c r="IEX52"/>
      <c r="IEY52"/>
      <c r="IEZ52"/>
      <c r="IFA52"/>
      <c r="IFB52"/>
      <c r="IFC52"/>
      <c r="IFD52"/>
      <c r="IFE52"/>
      <c r="IFF52"/>
      <c r="IFG52"/>
      <c r="IFH52"/>
      <c r="IFI52"/>
      <c r="IFJ52"/>
      <c r="IFK52"/>
      <c r="IFL52"/>
      <c r="IFM52"/>
      <c r="IFN52"/>
      <c r="IFO52"/>
      <c r="IFP52"/>
      <c r="IFQ52"/>
      <c r="IFR52"/>
      <c r="IFS52"/>
      <c r="IFT52"/>
      <c r="IFU52"/>
      <c r="IFV52"/>
      <c r="IFW52"/>
      <c r="IFX52"/>
      <c r="IFY52"/>
      <c r="IFZ52"/>
      <c r="IGA52"/>
      <c r="IGB52"/>
      <c r="IGC52"/>
      <c r="IGD52"/>
      <c r="IGE52"/>
      <c r="IGF52"/>
      <c r="IGG52"/>
      <c r="IGH52"/>
      <c r="IGI52"/>
      <c r="IGJ52"/>
      <c r="IGK52"/>
      <c r="IGL52"/>
      <c r="IGM52"/>
      <c r="IGN52"/>
      <c r="IGO52"/>
      <c r="IGP52"/>
      <c r="IGQ52"/>
      <c r="IGR52"/>
      <c r="IGS52"/>
      <c r="IGT52"/>
      <c r="IGU52"/>
      <c r="IGV52"/>
      <c r="IGW52"/>
      <c r="IGX52"/>
      <c r="IGY52"/>
      <c r="IGZ52"/>
      <c r="IHA52"/>
      <c r="IHB52"/>
      <c r="IHC52"/>
      <c r="IHD52"/>
      <c r="IHE52"/>
      <c r="IHF52"/>
      <c r="IHG52"/>
      <c r="IHH52"/>
      <c r="IHI52"/>
      <c r="IHJ52"/>
      <c r="IHK52"/>
      <c r="IHL52"/>
      <c r="IHM52"/>
      <c r="IHN52"/>
      <c r="IHO52"/>
      <c r="IHP52"/>
      <c r="IHQ52"/>
      <c r="IHR52"/>
      <c r="IHS52"/>
      <c r="IHT52"/>
      <c r="IHU52"/>
      <c r="IHV52"/>
      <c r="IHW52"/>
      <c r="IHX52"/>
      <c r="IHY52"/>
      <c r="IHZ52"/>
      <c r="IIA52"/>
      <c r="IIB52"/>
      <c r="IIC52"/>
      <c r="IID52"/>
      <c r="IIE52"/>
      <c r="IIF52"/>
      <c r="IIG52"/>
      <c r="IIH52"/>
      <c r="III52"/>
      <c r="IIJ52"/>
      <c r="IIK52"/>
      <c r="IIL52"/>
      <c r="IIM52"/>
      <c r="IIN52"/>
      <c r="IIO52"/>
      <c r="IIP52"/>
      <c r="IIQ52"/>
      <c r="IIR52"/>
      <c r="IIS52"/>
      <c r="IIT52"/>
      <c r="IIU52"/>
      <c r="IIV52"/>
      <c r="IIW52"/>
      <c r="IIX52"/>
      <c r="IIY52"/>
      <c r="IIZ52"/>
      <c r="IJA52"/>
      <c r="IJB52"/>
      <c r="IJC52"/>
      <c r="IJD52"/>
      <c r="IJE52"/>
      <c r="IJF52"/>
      <c r="IJG52"/>
      <c r="IJH52"/>
      <c r="IJI52"/>
      <c r="IJJ52"/>
      <c r="IJK52"/>
      <c r="IJL52"/>
      <c r="IJM52"/>
      <c r="IJN52"/>
      <c r="IJO52"/>
      <c r="IJP52"/>
      <c r="IJQ52"/>
      <c r="IJR52"/>
      <c r="IJS52"/>
      <c r="IJT52"/>
      <c r="IJU52"/>
      <c r="IJV52"/>
      <c r="IJW52"/>
      <c r="IJX52"/>
      <c r="IJY52"/>
      <c r="IJZ52"/>
      <c r="IKA52"/>
      <c r="IKB52"/>
      <c r="IKC52"/>
      <c r="IKD52"/>
      <c r="IKE52"/>
      <c r="IKF52"/>
      <c r="IKG52"/>
      <c r="IKH52"/>
      <c r="IKI52"/>
      <c r="IKJ52"/>
      <c r="IKK52"/>
      <c r="IKL52"/>
      <c r="IKM52"/>
      <c r="IKN52"/>
      <c r="IKO52"/>
      <c r="IKP52"/>
      <c r="IKQ52"/>
      <c r="IKR52"/>
      <c r="IKS52"/>
      <c r="IKT52"/>
      <c r="IKU52"/>
      <c r="IKV52"/>
      <c r="IKW52"/>
      <c r="IKX52"/>
      <c r="IKY52"/>
      <c r="IKZ52"/>
      <c r="ILA52"/>
      <c r="ILB52"/>
      <c r="ILC52"/>
      <c r="ILD52"/>
      <c r="ILE52"/>
      <c r="ILF52"/>
      <c r="ILG52"/>
      <c r="ILH52"/>
      <c r="ILI52"/>
      <c r="ILJ52"/>
      <c r="ILK52"/>
      <c r="ILL52"/>
      <c r="ILM52"/>
      <c r="ILN52"/>
      <c r="ILO52"/>
      <c r="ILP52"/>
      <c r="ILQ52"/>
      <c r="ILR52"/>
      <c r="ILS52"/>
      <c r="ILT52"/>
      <c r="ILU52"/>
      <c r="ILV52"/>
      <c r="ILW52"/>
      <c r="ILX52"/>
      <c r="ILY52"/>
      <c r="ILZ52"/>
      <c r="IMA52"/>
      <c r="IMB52"/>
      <c r="IMC52"/>
      <c r="IMD52"/>
      <c r="IME52"/>
      <c r="IMF52"/>
      <c r="IMG52"/>
      <c r="IMH52"/>
      <c r="IMI52"/>
      <c r="IMJ52"/>
      <c r="IMK52"/>
      <c r="IML52"/>
      <c r="IMM52"/>
      <c r="IMN52"/>
      <c r="IMO52"/>
      <c r="IMP52"/>
      <c r="IMQ52"/>
      <c r="IMR52"/>
      <c r="IMS52"/>
      <c r="IMT52"/>
      <c r="IMU52"/>
      <c r="IMV52"/>
      <c r="IMW52"/>
      <c r="IMX52"/>
      <c r="IMY52"/>
      <c r="IMZ52"/>
      <c r="INA52"/>
      <c r="INB52"/>
      <c r="INC52"/>
      <c r="IND52"/>
      <c r="INE52"/>
      <c r="INF52"/>
      <c r="ING52"/>
      <c r="INH52"/>
      <c r="INI52"/>
      <c r="INJ52"/>
      <c r="INK52"/>
      <c r="INL52"/>
      <c r="INM52"/>
      <c r="INN52"/>
      <c r="INO52"/>
      <c r="INP52"/>
      <c r="INQ52"/>
      <c r="INR52"/>
      <c r="INS52"/>
      <c r="INT52"/>
      <c r="INU52"/>
      <c r="INV52"/>
      <c r="INW52"/>
      <c r="INX52"/>
      <c r="INY52"/>
      <c r="INZ52"/>
      <c r="IOA52"/>
      <c r="IOB52"/>
      <c r="IOC52"/>
      <c r="IOD52"/>
      <c r="IOE52"/>
      <c r="IOF52"/>
      <c r="IOG52"/>
      <c r="IOH52"/>
      <c r="IOI52"/>
      <c r="IOJ52"/>
      <c r="IOK52"/>
      <c r="IOL52"/>
      <c r="IOM52"/>
      <c r="ION52"/>
      <c r="IOO52"/>
      <c r="IOP52"/>
      <c r="IOQ52"/>
      <c r="IOR52"/>
      <c r="IOS52"/>
      <c r="IOT52"/>
      <c r="IOU52"/>
      <c r="IOV52"/>
      <c r="IOW52"/>
      <c r="IOX52"/>
      <c r="IOY52"/>
      <c r="IOZ52"/>
      <c r="IPA52"/>
      <c r="IPB52"/>
      <c r="IPC52"/>
      <c r="IPD52"/>
      <c r="IPE52"/>
      <c r="IPF52"/>
      <c r="IPG52"/>
      <c r="IPH52"/>
      <c r="IPI52"/>
      <c r="IPJ52"/>
      <c r="IPK52"/>
      <c r="IPL52"/>
      <c r="IPM52"/>
      <c r="IPN52"/>
      <c r="IPO52"/>
      <c r="IPP52"/>
      <c r="IPQ52"/>
      <c r="IPR52"/>
      <c r="IPS52"/>
      <c r="IPT52"/>
      <c r="IPU52"/>
      <c r="IPV52"/>
      <c r="IPW52"/>
      <c r="IPX52"/>
      <c r="IPY52"/>
      <c r="IPZ52"/>
      <c r="IQA52"/>
      <c r="IQB52"/>
      <c r="IQC52"/>
      <c r="IQD52"/>
      <c r="IQE52"/>
      <c r="IQF52"/>
      <c r="IQG52"/>
      <c r="IQH52"/>
      <c r="IQI52"/>
      <c r="IQJ52"/>
      <c r="IQK52"/>
      <c r="IQL52"/>
      <c r="IQM52"/>
      <c r="IQN52"/>
      <c r="IQO52"/>
      <c r="IQP52"/>
      <c r="IQQ52"/>
      <c r="IQR52"/>
      <c r="IQS52"/>
      <c r="IQT52"/>
      <c r="IQU52"/>
      <c r="IQV52"/>
      <c r="IQW52"/>
      <c r="IQX52"/>
      <c r="IQY52"/>
      <c r="IQZ52"/>
      <c r="IRA52"/>
      <c r="IRB52"/>
      <c r="IRC52"/>
      <c r="IRD52"/>
      <c r="IRE52"/>
      <c r="IRF52"/>
      <c r="IRG52"/>
      <c r="IRH52"/>
      <c r="IRI52"/>
      <c r="IRJ52"/>
      <c r="IRK52"/>
      <c r="IRL52"/>
      <c r="IRM52"/>
      <c r="IRN52"/>
      <c r="IRO52"/>
      <c r="IRP52"/>
      <c r="IRQ52"/>
      <c r="IRR52"/>
      <c r="IRS52"/>
      <c r="IRT52"/>
      <c r="IRU52"/>
      <c r="IRV52"/>
      <c r="IRW52"/>
      <c r="IRX52"/>
      <c r="IRY52"/>
      <c r="IRZ52"/>
      <c r="ISA52"/>
      <c r="ISB52"/>
      <c r="ISC52"/>
      <c r="ISD52"/>
      <c r="ISE52"/>
      <c r="ISF52"/>
      <c r="ISG52"/>
      <c r="ISH52"/>
      <c r="ISI52"/>
      <c r="ISJ52"/>
      <c r="ISK52"/>
      <c r="ISL52"/>
      <c r="ISM52"/>
      <c r="ISN52"/>
      <c r="ISO52"/>
      <c r="ISP52"/>
      <c r="ISQ52"/>
      <c r="ISR52"/>
      <c r="ISS52"/>
      <c r="IST52"/>
      <c r="ISU52"/>
      <c r="ISV52"/>
      <c r="ISW52"/>
      <c r="ISX52"/>
      <c r="ISY52"/>
      <c r="ISZ52"/>
      <c r="ITA52"/>
      <c r="ITB52"/>
      <c r="ITC52"/>
      <c r="ITD52"/>
      <c r="ITE52"/>
      <c r="ITF52"/>
      <c r="ITG52"/>
      <c r="ITH52"/>
      <c r="ITI52"/>
      <c r="ITJ52"/>
      <c r="ITK52"/>
      <c r="ITL52"/>
      <c r="ITM52"/>
      <c r="ITN52"/>
      <c r="ITO52"/>
      <c r="ITP52"/>
      <c r="ITQ52"/>
      <c r="ITR52"/>
      <c r="ITS52"/>
      <c r="ITT52"/>
      <c r="ITU52"/>
      <c r="ITV52"/>
      <c r="ITW52"/>
      <c r="ITX52"/>
      <c r="ITY52"/>
      <c r="ITZ52"/>
      <c r="IUA52"/>
      <c r="IUB52"/>
      <c r="IUC52"/>
      <c r="IUD52"/>
      <c r="IUE52"/>
      <c r="IUF52"/>
      <c r="IUG52"/>
      <c r="IUH52"/>
      <c r="IUI52"/>
      <c r="IUJ52"/>
      <c r="IUK52"/>
      <c r="IUL52"/>
      <c r="IUM52"/>
      <c r="IUN52"/>
      <c r="IUO52"/>
      <c r="IUP52"/>
      <c r="IUQ52"/>
      <c r="IUR52"/>
      <c r="IUS52"/>
      <c r="IUT52"/>
      <c r="IUU52"/>
      <c r="IUV52"/>
      <c r="IUW52"/>
      <c r="IUX52"/>
      <c r="IUY52"/>
      <c r="IUZ52"/>
      <c r="IVA52"/>
      <c r="IVB52"/>
      <c r="IVC52"/>
      <c r="IVD52"/>
      <c r="IVE52"/>
      <c r="IVF52"/>
      <c r="IVG52"/>
      <c r="IVH52"/>
      <c r="IVI52"/>
      <c r="IVJ52"/>
      <c r="IVK52"/>
      <c r="IVL52"/>
      <c r="IVM52"/>
      <c r="IVN52"/>
      <c r="IVO52"/>
      <c r="IVP52"/>
      <c r="IVQ52"/>
      <c r="IVR52"/>
      <c r="IVS52"/>
      <c r="IVT52"/>
      <c r="IVU52"/>
      <c r="IVV52"/>
      <c r="IVW52"/>
      <c r="IVX52"/>
      <c r="IVY52"/>
      <c r="IVZ52"/>
      <c r="IWA52"/>
      <c r="IWB52"/>
      <c r="IWC52"/>
      <c r="IWD52"/>
      <c r="IWE52"/>
      <c r="IWF52"/>
      <c r="IWG52"/>
      <c r="IWH52"/>
      <c r="IWI52"/>
      <c r="IWJ52"/>
      <c r="IWK52"/>
      <c r="IWL52"/>
      <c r="IWM52"/>
      <c r="IWN52"/>
      <c r="IWO52"/>
      <c r="IWP52"/>
      <c r="IWQ52"/>
      <c r="IWR52"/>
      <c r="IWS52"/>
      <c r="IWT52"/>
      <c r="IWU52"/>
      <c r="IWV52"/>
      <c r="IWW52"/>
      <c r="IWX52"/>
      <c r="IWY52"/>
      <c r="IWZ52"/>
      <c r="IXA52"/>
      <c r="IXB52"/>
      <c r="IXC52"/>
      <c r="IXD52"/>
      <c r="IXE52"/>
      <c r="IXF52"/>
      <c r="IXG52"/>
      <c r="IXH52"/>
      <c r="IXI52"/>
      <c r="IXJ52"/>
      <c r="IXK52"/>
      <c r="IXL52"/>
      <c r="IXM52"/>
      <c r="IXN52"/>
      <c r="IXO52"/>
      <c r="IXP52"/>
      <c r="IXQ52"/>
      <c r="IXR52"/>
      <c r="IXS52"/>
      <c r="IXT52"/>
      <c r="IXU52"/>
      <c r="IXV52"/>
      <c r="IXW52"/>
      <c r="IXX52"/>
      <c r="IXY52"/>
      <c r="IXZ52"/>
      <c r="IYA52"/>
      <c r="IYB52"/>
      <c r="IYC52"/>
      <c r="IYD52"/>
      <c r="IYE52"/>
      <c r="IYF52"/>
      <c r="IYG52"/>
      <c r="IYH52"/>
      <c r="IYI52"/>
      <c r="IYJ52"/>
      <c r="IYK52"/>
      <c r="IYL52"/>
      <c r="IYM52"/>
      <c r="IYN52"/>
      <c r="IYO52"/>
      <c r="IYP52"/>
      <c r="IYQ52"/>
      <c r="IYR52"/>
      <c r="IYS52"/>
      <c r="IYT52"/>
      <c r="IYU52"/>
      <c r="IYV52"/>
      <c r="IYW52"/>
      <c r="IYX52"/>
      <c r="IYY52"/>
      <c r="IYZ52"/>
      <c r="IZA52"/>
      <c r="IZB52"/>
      <c r="IZC52"/>
      <c r="IZD52"/>
      <c r="IZE52"/>
      <c r="IZF52"/>
      <c r="IZG52"/>
      <c r="IZH52"/>
      <c r="IZI52"/>
      <c r="IZJ52"/>
      <c r="IZK52"/>
      <c r="IZL52"/>
      <c r="IZM52"/>
      <c r="IZN52"/>
      <c r="IZO52"/>
      <c r="IZP52"/>
      <c r="IZQ52"/>
      <c r="IZR52"/>
      <c r="IZS52"/>
      <c r="IZT52"/>
      <c r="IZU52"/>
      <c r="IZV52"/>
      <c r="IZW52"/>
      <c r="IZX52"/>
      <c r="IZY52"/>
      <c r="IZZ52"/>
      <c r="JAA52"/>
      <c r="JAB52"/>
      <c r="JAC52"/>
      <c r="JAD52"/>
      <c r="JAE52"/>
      <c r="JAF52"/>
      <c r="JAG52"/>
      <c r="JAH52"/>
      <c r="JAI52"/>
      <c r="JAJ52"/>
      <c r="JAK52"/>
      <c r="JAL52"/>
      <c r="JAM52"/>
      <c r="JAN52"/>
      <c r="JAO52"/>
      <c r="JAP52"/>
      <c r="JAQ52"/>
      <c r="JAR52"/>
      <c r="JAS52"/>
      <c r="JAT52"/>
      <c r="JAU52"/>
      <c r="JAV52"/>
      <c r="JAW52"/>
      <c r="JAX52"/>
      <c r="JAY52"/>
      <c r="JAZ52"/>
      <c r="JBA52"/>
      <c r="JBB52"/>
      <c r="JBC52"/>
      <c r="JBD52"/>
      <c r="JBE52"/>
      <c r="JBF52"/>
      <c r="JBG52"/>
      <c r="JBH52"/>
      <c r="JBI52"/>
      <c r="JBJ52"/>
      <c r="JBK52"/>
      <c r="JBL52"/>
      <c r="JBM52"/>
      <c r="JBN52"/>
      <c r="JBO52"/>
      <c r="JBP52"/>
      <c r="JBQ52"/>
      <c r="JBR52"/>
      <c r="JBS52"/>
      <c r="JBT52"/>
      <c r="JBU52"/>
      <c r="JBV52"/>
      <c r="JBW52"/>
      <c r="JBX52"/>
      <c r="JBY52"/>
      <c r="JBZ52"/>
      <c r="JCA52"/>
      <c r="JCB52"/>
      <c r="JCC52"/>
      <c r="JCD52"/>
      <c r="JCE52"/>
      <c r="JCF52"/>
      <c r="JCG52"/>
      <c r="JCH52"/>
      <c r="JCI52"/>
      <c r="JCJ52"/>
      <c r="JCK52"/>
      <c r="JCL52"/>
      <c r="JCM52"/>
      <c r="JCN52"/>
      <c r="JCO52"/>
      <c r="JCP52"/>
      <c r="JCQ52"/>
      <c r="JCR52"/>
      <c r="JCS52"/>
      <c r="JCT52"/>
      <c r="JCU52"/>
      <c r="JCV52"/>
      <c r="JCW52"/>
      <c r="JCX52"/>
      <c r="JCY52"/>
      <c r="JCZ52"/>
      <c r="JDA52"/>
      <c r="JDB52"/>
      <c r="JDC52"/>
      <c r="JDD52"/>
      <c r="JDE52"/>
      <c r="JDF52"/>
      <c r="JDG52"/>
      <c r="JDH52"/>
      <c r="JDI52"/>
      <c r="JDJ52"/>
      <c r="JDK52"/>
      <c r="JDL52"/>
      <c r="JDM52"/>
      <c r="JDN52"/>
      <c r="JDO52"/>
      <c r="JDP52"/>
      <c r="JDQ52"/>
      <c r="JDR52"/>
      <c r="JDS52"/>
      <c r="JDT52"/>
      <c r="JDU52"/>
      <c r="JDV52"/>
      <c r="JDW52"/>
      <c r="JDX52"/>
      <c r="JDY52"/>
      <c r="JDZ52"/>
      <c r="JEA52"/>
      <c r="JEB52"/>
      <c r="JEC52"/>
      <c r="JED52"/>
      <c r="JEE52"/>
      <c r="JEF52"/>
      <c r="JEG52"/>
      <c r="JEH52"/>
      <c r="JEI52"/>
      <c r="JEJ52"/>
      <c r="JEK52"/>
      <c r="JEL52"/>
      <c r="JEM52"/>
      <c r="JEN52"/>
      <c r="JEO52"/>
      <c r="JEP52"/>
      <c r="JEQ52"/>
      <c r="JER52"/>
      <c r="JES52"/>
      <c r="JET52"/>
      <c r="JEU52"/>
      <c r="JEV52"/>
      <c r="JEW52"/>
      <c r="JEX52"/>
      <c r="JEY52"/>
      <c r="JEZ52"/>
      <c r="JFA52"/>
      <c r="JFB52"/>
      <c r="JFC52"/>
      <c r="JFD52"/>
      <c r="JFE52"/>
      <c r="JFF52"/>
      <c r="JFG52"/>
      <c r="JFH52"/>
      <c r="JFI52"/>
      <c r="JFJ52"/>
      <c r="JFK52"/>
      <c r="JFL52"/>
      <c r="JFM52"/>
      <c r="JFN52"/>
      <c r="JFO52"/>
      <c r="JFP52"/>
      <c r="JFQ52"/>
      <c r="JFR52"/>
      <c r="JFS52"/>
      <c r="JFT52"/>
      <c r="JFU52"/>
      <c r="JFV52"/>
      <c r="JFW52"/>
      <c r="JFX52"/>
      <c r="JFY52"/>
      <c r="JFZ52"/>
      <c r="JGA52"/>
      <c r="JGB52"/>
      <c r="JGC52"/>
      <c r="JGD52"/>
      <c r="JGE52"/>
      <c r="JGF52"/>
      <c r="JGG52"/>
      <c r="JGH52"/>
      <c r="JGI52"/>
      <c r="JGJ52"/>
      <c r="JGK52"/>
      <c r="JGL52"/>
      <c r="JGM52"/>
      <c r="JGN52"/>
      <c r="JGO52"/>
      <c r="JGP52"/>
      <c r="JGQ52"/>
      <c r="JGR52"/>
      <c r="JGS52"/>
      <c r="JGT52"/>
      <c r="JGU52"/>
      <c r="JGV52"/>
      <c r="JGW52"/>
      <c r="JGX52"/>
      <c r="JGY52"/>
      <c r="JGZ52"/>
      <c r="JHA52"/>
      <c r="JHB52"/>
      <c r="JHC52"/>
      <c r="JHD52"/>
      <c r="JHE52"/>
      <c r="JHF52"/>
      <c r="JHG52"/>
      <c r="JHH52"/>
      <c r="JHI52"/>
      <c r="JHJ52"/>
      <c r="JHK52"/>
      <c r="JHL52"/>
      <c r="JHM52"/>
      <c r="JHN52"/>
      <c r="JHO52"/>
      <c r="JHP52"/>
      <c r="JHQ52"/>
      <c r="JHR52"/>
      <c r="JHS52"/>
      <c r="JHT52"/>
      <c r="JHU52"/>
      <c r="JHV52"/>
      <c r="JHW52"/>
      <c r="JHX52"/>
      <c r="JHY52"/>
      <c r="JHZ52"/>
      <c r="JIA52"/>
      <c r="JIB52"/>
      <c r="JIC52"/>
      <c r="JID52"/>
      <c r="JIE52"/>
      <c r="JIF52"/>
      <c r="JIG52"/>
      <c r="JIH52"/>
      <c r="JII52"/>
      <c r="JIJ52"/>
      <c r="JIK52"/>
      <c r="JIL52"/>
      <c r="JIM52"/>
      <c r="JIN52"/>
      <c r="JIO52"/>
      <c r="JIP52"/>
      <c r="JIQ52"/>
      <c r="JIR52"/>
      <c r="JIS52"/>
      <c r="JIT52"/>
      <c r="JIU52"/>
      <c r="JIV52"/>
      <c r="JIW52"/>
      <c r="JIX52"/>
      <c r="JIY52"/>
      <c r="JIZ52"/>
      <c r="JJA52"/>
      <c r="JJB52"/>
      <c r="JJC52"/>
      <c r="JJD52"/>
      <c r="JJE52"/>
      <c r="JJF52"/>
      <c r="JJG52"/>
      <c r="JJH52"/>
      <c r="JJI52"/>
      <c r="JJJ52"/>
      <c r="JJK52"/>
      <c r="JJL52"/>
      <c r="JJM52"/>
      <c r="JJN52"/>
      <c r="JJO52"/>
      <c r="JJP52"/>
      <c r="JJQ52"/>
      <c r="JJR52"/>
      <c r="JJS52"/>
      <c r="JJT52"/>
      <c r="JJU52"/>
      <c r="JJV52"/>
      <c r="JJW52"/>
      <c r="JJX52"/>
      <c r="JJY52"/>
      <c r="JJZ52"/>
      <c r="JKA52"/>
      <c r="JKB52"/>
      <c r="JKC52"/>
      <c r="JKD52"/>
      <c r="JKE52"/>
      <c r="JKF52"/>
      <c r="JKG52"/>
      <c r="JKH52"/>
      <c r="JKI52"/>
      <c r="JKJ52"/>
      <c r="JKK52"/>
      <c r="JKL52"/>
      <c r="JKM52"/>
      <c r="JKN52"/>
      <c r="JKO52"/>
      <c r="JKP52"/>
      <c r="JKQ52"/>
      <c r="JKR52"/>
      <c r="JKS52"/>
      <c r="JKT52"/>
      <c r="JKU52"/>
      <c r="JKV52"/>
      <c r="JKW52"/>
      <c r="JKX52"/>
      <c r="JKY52"/>
      <c r="JKZ52"/>
      <c r="JLA52"/>
      <c r="JLB52"/>
      <c r="JLC52"/>
      <c r="JLD52"/>
      <c r="JLE52"/>
      <c r="JLF52"/>
      <c r="JLG52"/>
      <c r="JLH52"/>
      <c r="JLI52"/>
      <c r="JLJ52"/>
      <c r="JLK52"/>
      <c r="JLL52"/>
      <c r="JLM52"/>
      <c r="JLN52"/>
      <c r="JLO52"/>
      <c r="JLP52"/>
      <c r="JLQ52"/>
      <c r="JLR52"/>
      <c r="JLS52"/>
      <c r="JLT52"/>
      <c r="JLU52"/>
      <c r="JLV52"/>
      <c r="JLW52"/>
      <c r="JLX52"/>
      <c r="JLY52"/>
      <c r="JLZ52"/>
      <c r="JMA52"/>
      <c r="JMB52"/>
      <c r="JMC52"/>
      <c r="JMD52"/>
      <c r="JME52"/>
      <c r="JMF52"/>
      <c r="JMG52"/>
      <c r="JMH52"/>
      <c r="JMI52"/>
      <c r="JMJ52"/>
      <c r="JMK52"/>
      <c r="JML52"/>
      <c r="JMM52"/>
      <c r="JMN52"/>
      <c r="JMO52"/>
      <c r="JMP52"/>
      <c r="JMQ52"/>
      <c r="JMR52"/>
      <c r="JMS52"/>
      <c r="JMT52"/>
      <c r="JMU52"/>
      <c r="JMV52"/>
      <c r="JMW52"/>
      <c r="JMX52"/>
      <c r="JMY52"/>
      <c r="JMZ52"/>
      <c r="JNA52"/>
      <c r="JNB52"/>
      <c r="JNC52"/>
      <c r="JND52"/>
      <c r="JNE52"/>
      <c r="JNF52"/>
      <c r="JNG52"/>
      <c r="JNH52"/>
      <c r="JNI52"/>
      <c r="JNJ52"/>
      <c r="JNK52"/>
      <c r="JNL52"/>
      <c r="JNM52"/>
      <c r="JNN52"/>
      <c r="JNO52"/>
      <c r="JNP52"/>
      <c r="JNQ52"/>
      <c r="JNR52"/>
      <c r="JNS52"/>
      <c r="JNT52"/>
      <c r="JNU52"/>
      <c r="JNV52"/>
      <c r="JNW52"/>
      <c r="JNX52"/>
      <c r="JNY52"/>
      <c r="JNZ52"/>
      <c r="JOA52"/>
      <c r="JOB52"/>
      <c r="JOC52"/>
      <c r="JOD52"/>
      <c r="JOE52"/>
      <c r="JOF52"/>
      <c r="JOG52"/>
      <c r="JOH52"/>
      <c r="JOI52"/>
      <c r="JOJ52"/>
      <c r="JOK52"/>
      <c r="JOL52"/>
      <c r="JOM52"/>
      <c r="JON52"/>
      <c r="JOO52"/>
      <c r="JOP52"/>
      <c r="JOQ52"/>
      <c r="JOR52"/>
      <c r="JOS52"/>
      <c r="JOT52"/>
      <c r="JOU52"/>
      <c r="JOV52"/>
      <c r="JOW52"/>
      <c r="JOX52"/>
      <c r="JOY52"/>
      <c r="JOZ52"/>
      <c r="JPA52"/>
      <c r="JPB52"/>
      <c r="JPC52"/>
      <c r="JPD52"/>
      <c r="JPE52"/>
      <c r="JPF52"/>
      <c r="JPG52"/>
      <c r="JPH52"/>
      <c r="JPI52"/>
      <c r="JPJ52"/>
      <c r="JPK52"/>
      <c r="JPL52"/>
      <c r="JPM52"/>
      <c r="JPN52"/>
      <c r="JPO52"/>
      <c r="JPP52"/>
      <c r="JPQ52"/>
      <c r="JPR52"/>
      <c r="JPS52"/>
      <c r="JPT52"/>
      <c r="JPU52"/>
      <c r="JPV52"/>
      <c r="JPW52"/>
      <c r="JPX52"/>
      <c r="JPY52"/>
      <c r="JPZ52"/>
      <c r="JQA52"/>
      <c r="JQB52"/>
      <c r="JQC52"/>
      <c r="JQD52"/>
      <c r="JQE52"/>
      <c r="JQF52"/>
      <c r="JQG52"/>
      <c r="JQH52"/>
      <c r="JQI52"/>
      <c r="JQJ52"/>
      <c r="JQK52"/>
      <c r="JQL52"/>
      <c r="JQM52"/>
      <c r="JQN52"/>
      <c r="JQO52"/>
      <c r="JQP52"/>
      <c r="JQQ52"/>
      <c r="JQR52"/>
      <c r="JQS52"/>
      <c r="JQT52"/>
      <c r="JQU52"/>
      <c r="JQV52"/>
      <c r="JQW52"/>
      <c r="JQX52"/>
      <c r="JQY52"/>
      <c r="JQZ52"/>
      <c r="JRA52"/>
      <c r="JRB52"/>
      <c r="JRC52"/>
      <c r="JRD52"/>
      <c r="JRE52"/>
      <c r="JRF52"/>
      <c r="JRG52"/>
      <c r="JRH52"/>
      <c r="JRI52"/>
      <c r="JRJ52"/>
      <c r="JRK52"/>
      <c r="JRL52"/>
      <c r="JRM52"/>
      <c r="JRN52"/>
      <c r="JRO52"/>
      <c r="JRP52"/>
      <c r="JRQ52"/>
      <c r="JRR52"/>
      <c r="JRS52"/>
      <c r="JRT52"/>
      <c r="JRU52"/>
      <c r="JRV52"/>
      <c r="JRW52"/>
      <c r="JRX52"/>
      <c r="JRY52"/>
      <c r="JRZ52"/>
      <c r="JSA52"/>
      <c r="JSB52"/>
      <c r="JSC52"/>
      <c r="JSD52"/>
      <c r="JSE52"/>
      <c r="JSF52"/>
      <c r="JSG52"/>
      <c r="JSH52"/>
      <c r="JSI52"/>
      <c r="JSJ52"/>
      <c r="JSK52"/>
      <c r="JSL52"/>
      <c r="JSM52"/>
      <c r="JSN52"/>
      <c r="JSO52"/>
      <c r="JSP52"/>
      <c r="JSQ52"/>
      <c r="JSR52"/>
      <c r="JSS52"/>
      <c r="JST52"/>
      <c r="JSU52"/>
      <c r="JSV52"/>
      <c r="JSW52"/>
      <c r="JSX52"/>
      <c r="JSY52"/>
      <c r="JSZ52"/>
      <c r="JTA52"/>
      <c r="JTB52"/>
      <c r="JTC52"/>
      <c r="JTD52"/>
      <c r="JTE52"/>
      <c r="JTF52"/>
      <c r="JTG52"/>
      <c r="JTH52"/>
      <c r="JTI52"/>
      <c r="JTJ52"/>
      <c r="JTK52"/>
      <c r="JTL52"/>
      <c r="JTM52"/>
      <c r="JTN52"/>
      <c r="JTO52"/>
      <c r="JTP52"/>
      <c r="JTQ52"/>
      <c r="JTR52"/>
      <c r="JTS52"/>
      <c r="JTT52"/>
      <c r="JTU52"/>
      <c r="JTV52"/>
      <c r="JTW52"/>
      <c r="JTX52"/>
      <c r="JTY52"/>
      <c r="JTZ52"/>
      <c r="JUA52"/>
      <c r="JUB52"/>
      <c r="JUC52"/>
      <c r="JUD52"/>
      <c r="JUE52"/>
      <c r="JUF52"/>
      <c r="JUG52"/>
      <c r="JUH52"/>
      <c r="JUI52"/>
      <c r="JUJ52"/>
      <c r="JUK52"/>
      <c r="JUL52"/>
      <c r="JUM52"/>
      <c r="JUN52"/>
      <c r="JUO52"/>
      <c r="JUP52"/>
      <c r="JUQ52"/>
      <c r="JUR52"/>
      <c r="JUS52"/>
      <c r="JUT52"/>
      <c r="JUU52"/>
      <c r="JUV52"/>
      <c r="JUW52"/>
      <c r="JUX52"/>
      <c r="JUY52"/>
      <c r="JUZ52"/>
      <c r="JVA52"/>
      <c r="JVB52"/>
      <c r="JVC52"/>
      <c r="JVD52"/>
      <c r="JVE52"/>
      <c r="JVF52"/>
      <c r="JVG52"/>
      <c r="JVH52"/>
      <c r="JVI52"/>
      <c r="JVJ52"/>
      <c r="JVK52"/>
      <c r="JVL52"/>
      <c r="JVM52"/>
      <c r="JVN52"/>
      <c r="JVO52"/>
      <c r="JVP52"/>
      <c r="JVQ52"/>
      <c r="JVR52"/>
      <c r="JVS52"/>
      <c r="JVT52"/>
      <c r="JVU52"/>
      <c r="JVV52"/>
      <c r="JVW52"/>
      <c r="JVX52"/>
      <c r="JVY52"/>
      <c r="JVZ52"/>
      <c r="JWA52"/>
      <c r="JWB52"/>
      <c r="JWC52"/>
      <c r="JWD52"/>
      <c r="JWE52"/>
      <c r="JWF52"/>
      <c r="JWG52"/>
      <c r="JWH52"/>
      <c r="JWI52"/>
      <c r="JWJ52"/>
      <c r="JWK52"/>
      <c r="JWL52"/>
      <c r="JWM52"/>
      <c r="JWN52"/>
      <c r="JWO52"/>
      <c r="JWP52"/>
      <c r="JWQ52"/>
      <c r="JWR52"/>
      <c r="JWS52"/>
      <c r="JWT52"/>
      <c r="JWU52"/>
      <c r="JWV52"/>
      <c r="JWW52"/>
      <c r="JWX52"/>
      <c r="JWY52"/>
      <c r="JWZ52"/>
      <c r="JXA52"/>
      <c r="JXB52"/>
      <c r="JXC52"/>
      <c r="JXD52"/>
      <c r="JXE52"/>
      <c r="JXF52"/>
      <c r="JXG52"/>
      <c r="JXH52"/>
      <c r="JXI52"/>
      <c r="JXJ52"/>
      <c r="JXK52"/>
      <c r="JXL52"/>
      <c r="JXM52"/>
      <c r="JXN52"/>
      <c r="JXO52"/>
      <c r="JXP52"/>
      <c r="JXQ52"/>
      <c r="JXR52"/>
      <c r="JXS52"/>
      <c r="JXT52"/>
      <c r="JXU52"/>
      <c r="JXV52"/>
      <c r="JXW52"/>
      <c r="JXX52"/>
      <c r="JXY52"/>
      <c r="JXZ52"/>
      <c r="JYA52"/>
      <c r="JYB52"/>
      <c r="JYC52"/>
      <c r="JYD52"/>
      <c r="JYE52"/>
      <c r="JYF52"/>
      <c r="JYG52"/>
      <c r="JYH52"/>
      <c r="JYI52"/>
      <c r="JYJ52"/>
      <c r="JYK52"/>
      <c r="JYL52"/>
      <c r="JYM52"/>
      <c r="JYN52"/>
      <c r="JYO52"/>
      <c r="JYP52"/>
      <c r="JYQ52"/>
      <c r="JYR52"/>
      <c r="JYS52"/>
      <c r="JYT52"/>
      <c r="JYU52"/>
      <c r="JYV52"/>
      <c r="JYW52"/>
      <c r="JYX52"/>
      <c r="JYY52"/>
      <c r="JYZ52"/>
      <c r="JZA52"/>
      <c r="JZB52"/>
      <c r="JZC52"/>
      <c r="JZD52"/>
      <c r="JZE52"/>
      <c r="JZF52"/>
      <c r="JZG52"/>
      <c r="JZH52"/>
      <c r="JZI52"/>
      <c r="JZJ52"/>
      <c r="JZK52"/>
      <c r="JZL52"/>
      <c r="JZM52"/>
      <c r="JZN52"/>
      <c r="JZO52"/>
      <c r="JZP52"/>
      <c r="JZQ52"/>
      <c r="JZR52"/>
      <c r="JZS52"/>
      <c r="JZT52"/>
      <c r="JZU52"/>
      <c r="JZV52"/>
      <c r="JZW52"/>
      <c r="JZX52"/>
      <c r="JZY52"/>
      <c r="JZZ52"/>
      <c r="KAA52"/>
      <c r="KAB52"/>
      <c r="KAC52"/>
      <c r="KAD52"/>
      <c r="KAE52"/>
      <c r="KAF52"/>
      <c r="KAG52"/>
      <c r="KAH52"/>
      <c r="KAI52"/>
      <c r="KAJ52"/>
      <c r="KAK52"/>
      <c r="KAL52"/>
      <c r="KAM52"/>
      <c r="KAN52"/>
      <c r="KAO52"/>
      <c r="KAP52"/>
      <c r="KAQ52"/>
      <c r="KAR52"/>
      <c r="KAS52"/>
      <c r="KAT52"/>
      <c r="KAU52"/>
      <c r="KAV52"/>
      <c r="KAW52"/>
      <c r="KAX52"/>
      <c r="KAY52"/>
      <c r="KAZ52"/>
      <c r="KBA52"/>
      <c r="KBB52"/>
      <c r="KBC52"/>
      <c r="KBD52"/>
      <c r="KBE52"/>
      <c r="KBF52"/>
      <c r="KBG52"/>
      <c r="KBH52"/>
      <c r="KBI52"/>
      <c r="KBJ52"/>
      <c r="KBK52"/>
      <c r="KBL52"/>
      <c r="KBM52"/>
      <c r="KBN52"/>
      <c r="KBO52"/>
      <c r="KBP52"/>
      <c r="KBQ52"/>
      <c r="KBR52"/>
      <c r="KBS52"/>
      <c r="KBT52"/>
      <c r="KBU52"/>
      <c r="KBV52"/>
      <c r="KBW52"/>
      <c r="KBX52"/>
      <c r="KBY52"/>
      <c r="KBZ52"/>
      <c r="KCA52"/>
      <c r="KCB52"/>
      <c r="KCC52"/>
      <c r="KCD52"/>
      <c r="KCE52"/>
      <c r="KCF52"/>
      <c r="KCG52"/>
      <c r="KCH52"/>
      <c r="KCI52"/>
      <c r="KCJ52"/>
      <c r="KCK52"/>
      <c r="KCL52"/>
      <c r="KCM52"/>
      <c r="KCN52"/>
      <c r="KCO52"/>
      <c r="KCP52"/>
      <c r="KCQ52"/>
      <c r="KCR52"/>
      <c r="KCS52"/>
      <c r="KCT52"/>
      <c r="KCU52"/>
      <c r="KCV52"/>
      <c r="KCW52"/>
      <c r="KCX52"/>
      <c r="KCY52"/>
      <c r="KCZ52"/>
      <c r="KDA52"/>
      <c r="KDB52"/>
      <c r="KDC52"/>
      <c r="KDD52"/>
      <c r="KDE52"/>
      <c r="KDF52"/>
      <c r="KDG52"/>
      <c r="KDH52"/>
      <c r="KDI52"/>
      <c r="KDJ52"/>
      <c r="KDK52"/>
      <c r="KDL52"/>
      <c r="KDM52"/>
      <c r="KDN52"/>
      <c r="KDO52"/>
      <c r="KDP52"/>
      <c r="KDQ52"/>
      <c r="KDR52"/>
      <c r="KDS52"/>
      <c r="KDT52"/>
      <c r="KDU52"/>
      <c r="KDV52"/>
      <c r="KDW52"/>
      <c r="KDX52"/>
      <c r="KDY52"/>
      <c r="KDZ52"/>
      <c r="KEA52"/>
      <c r="KEB52"/>
      <c r="KEC52"/>
      <c r="KED52"/>
      <c r="KEE52"/>
      <c r="KEF52"/>
      <c r="KEG52"/>
      <c r="KEH52"/>
      <c r="KEI52"/>
      <c r="KEJ52"/>
      <c r="KEK52"/>
      <c r="KEL52"/>
      <c r="KEM52"/>
      <c r="KEN52"/>
      <c r="KEO52"/>
      <c r="KEP52"/>
      <c r="KEQ52"/>
      <c r="KER52"/>
      <c r="KES52"/>
      <c r="KET52"/>
      <c r="KEU52"/>
      <c r="KEV52"/>
      <c r="KEW52"/>
      <c r="KEX52"/>
      <c r="KEY52"/>
      <c r="KEZ52"/>
      <c r="KFA52"/>
      <c r="KFB52"/>
      <c r="KFC52"/>
      <c r="KFD52"/>
      <c r="KFE52"/>
      <c r="KFF52"/>
      <c r="KFG52"/>
      <c r="KFH52"/>
      <c r="KFI52"/>
      <c r="KFJ52"/>
      <c r="KFK52"/>
      <c r="KFL52"/>
      <c r="KFM52"/>
      <c r="KFN52"/>
      <c r="KFO52"/>
      <c r="KFP52"/>
      <c r="KFQ52"/>
      <c r="KFR52"/>
      <c r="KFS52"/>
      <c r="KFT52"/>
      <c r="KFU52"/>
      <c r="KFV52"/>
      <c r="KFW52"/>
      <c r="KFX52"/>
      <c r="KFY52"/>
      <c r="KFZ52"/>
      <c r="KGA52"/>
      <c r="KGB52"/>
      <c r="KGC52"/>
      <c r="KGD52"/>
      <c r="KGE52"/>
      <c r="KGF52"/>
      <c r="KGG52"/>
      <c r="KGH52"/>
      <c r="KGI52"/>
      <c r="KGJ52"/>
      <c r="KGK52"/>
      <c r="KGL52"/>
      <c r="KGM52"/>
      <c r="KGN52"/>
      <c r="KGO52"/>
      <c r="KGP52"/>
      <c r="KGQ52"/>
      <c r="KGR52"/>
      <c r="KGS52"/>
      <c r="KGT52"/>
      <c r="KGU52"/>
      <c r="KGV52"/>
      <c r="KGW52"/>
      <c r="KGX52"/>
      <c r="KGY52"/>
      <c r="KGZ52"/>
      <c r="KHA52"/>
      <c r="KHB52"/>
      <c r="KHC52"/>
      <c r="KHD52"/>
      <c r="KHE52"/>
      <c r="KHF52"/>
      <c r="KHG52"/>
      <c r="KHH52"/>
      <c r="KHI52"/>
      <c r="KHJ52"/>
      <c r="KHK52"/>
      <c r="KHL52"/>
      <c r="KHM52"/>
      <c r="KHN52"/>
      <c r="KHO52"/>
      <c r="KHP52"/>
      <c r="KHQ52"/>
      <c r="KHR52"/>
      <c r="KHS52"/>
      <c r="KHT52"/>
      <c r="KHU52"/>
      <c r="KHV52"/>
      <c r="KHW52"/>
      <c r="KHX52"/>
      <c r="KHY52"/>
      <c r="KHZ52"/>
      <c r="KIA52"/>
      <c r="KIB52"/>
      <c r="KIC52"/>
      <c r="KID52"/>
      <c r="KIE52"/>
      <c r="KIF52"/>
      <c r="KIG52"/>
      <c r="KIH52"/>
      <c r="KII52"/>
      <c r="KIJ52"/>
      <c r="KIK52"/>
      <c r="KIL52"/>
      <c r="KIM52"/>
      <c r="KIN52"/>
      <c r="KIO52"/>
      <c r="KIP52"/>
      <c r="KIQ52"/>
      <c r="KIR52"/>
      <c r="KIS52"/>
      <c r="KIT52"/>
      <c r="KIU52"/>
      <c r="KIV52"/>
      <c r="KIW52"/>
      <c r="KIX52"/>
      <c r="KIY52"/>
      <c r="KIZ52"/>
      <c r="KJA52"/>
      <c r="KJB52"/>
      <c r="KJC52"/>
      <c r="KJD52"/>
      <c r="KJE52"/>
      <c r="KJF52"/>
      <c r="KJG52"/>
      <c r="KJH52"/>
      <c r="KJI52"/>
      <c r="KJJ52"/>
      <c r="KJK52"/>
      <c r="KJL52"/>
      <c r="KJM52"/>
      <c r="KJN52"/>
      <c r="KJO52"/>
      <c r="KJP52"/>
      <c r="KJQ52"/>
      <c r="KJR52"/>
      <c r="KJS52"/>
      <c r="KJT52"/>
      <c r="KJU52"/>
      <c r="KJV52"/>
      <c r="KJW52"/>
      <c r="KJX52"/>
      <c r="KJY52"/>
      <c r="KJZ52"/>
      <c r="KKA52"/>
      <c r="KKB52"/>
      <c r="KKC52"/>
      <c r="KKD52"/>
      <c r="KKE52"/>
      <c r="KKF52"/>
      <c r="KKG52"/>
      <c r="KKH52"/>
      <c r="KKI52"/>
      <c r="KKJ52"/>
      <c r="KKK52"/>
      <c r="KKL52"/>
      <c r="KKM52"/>
      <c r="KKN52"/>
      <c r="KKO52"/>
      <c r="KKP52"/>
      <c r="KKQ52"/>
      <c r="KKR52"/>
      <c r="KKS52"/>
      <c r="KKT52"/>
      <c r="KKU52"/>
      <c r="KKV52"/>
      <c r="KKW52"/>
      <c r="KKX52"/>
      <c r="KKY52"/>
      <c r="KKZ52"/>
      <c r="KLA52"/>
      <c r="KLB52"/>
      <c r="KLC52"/>
      <c r="KLD52"/>
      <c r="KLE52"/>
      <c r="KLF52"/>
      <c r="KLG52"/>
      <c r="KLH52"/>
      <c r="KLI52"/>
      <c r="KLJ52"/>
      <c r="KLK52"/>
      <c r="KLL52"/>
      <c r="KLM52"/>
      <c r="KLN52"/>
      <c r="KLO52"/>
      <c r="KLP52"/>
      <c r="KLQ52"/>
      <c r="KLR52"/>
      <c r="KLS52"/>
      <c r="KLT52"/>
      <c r="KLU52"/>
      <c r="KLV52"/>
      <c r="KLW52"/>
      <c r="KLX52"/>
      <c r="KLY52"/>
      <c r="KLZ52"/>
      <c r="KMA52"/>
      <c r="KMB52"/>
      <c r="KMC52"/>
      <c r="KMD52"/>
      <c r="KME52"/>
      <c r="KMF52"/>
      <c r="KMG52"/>
      <c r="KMH52"/>
      <c r="KMI52"/>
      <c r="KMJ52"/>
      <c r="KMK52"/>
      <c r="KML52"/>
      <c r="KMM52"/>
      <c r="KMN52"/>
      <c r="KMO52"/>
      <c r="KMP52"/>
      <c r="KMQ52"/>
      <c r="KMR52"/>
      <c r="KMS52"/>
      <c r="KMT52"/>
      <c r="KMU52"/>
      <c r="KMV52"/>
      <c r="KMW52"/>
      <c r="KMX52"/>
      <c r="KMY52"/>
      <c r="KMZ52"/>
      <c r="KNA52"/>
      <c r="KNB52"/>
      <c r="KNC52"/>
      <c r="KND52"/>
      <c r="KNE52"/>
      <c r="KNF52"/>
      <c r="KNG52"/>
      <c r="KNH52"/>
      <c r="KNI52"/>
      <c r="KNJ52"/>
      <c r="KNK52"/>
      <c r="KNL52"/>
      <c r="KNM52"/>
      <c r="KNN52"/>
      <c r="KNO52"/>
      <c r="KNP52"/>
      <c r="KNQ52"/>
      <c r="KNR52"/>
      <c r="KNS52"/>
      <c r="KNT52"/>
      <c r="KNU52"/>
      <c r="KNV52"/>
      <c r="KNW52"/>
      <c r="KNX52"/>
      <c r="KNY52"/>
      <c r="KNZ52"/>
      <c r="KOA52"/>
      <c r="KOB52"/>
      <c r="KOC52"/>
      <c r="KOD52"/>
      <c r="KOE52"/>
      <c r="KOF52"/>
      <c r="KOG52"/>
      <c r="KOH52"/>
      <c r="KOI52"/>
      <c r="KOJ52"/>
      <c r="KOK52"/>
      <c r="KOL52"/>
      <c r="KOM52"/>
      <c r="KON52"/>
      <c r="KOO52"/>
      <c r="KOP52"/>
      <c r="KOQ52"/>
      <c r="KOR52"/>
      <c r="KOS52"/>
      <c r="KOT52"/>
      <c r="KOU52"/>
      <c r="KOV52"/>
      <c r="KOW52"/>
      <c r="KOX52"/>
      <c r="KOY52"/>
      <c r="KOZ52"/>
      <c r="KPA52"/>
      <c r="KPB52"/>
      <c r="KPC52"/>
      <c r="KPD52"/>
      <c r="KPE52"/>
      <c r="KPF52"/>
      <c r="KPG52"/>
      <c r="KPH52"/>
      <c r="KPI52"/>
      <c r="KPJ52"/>
      <c r="KPK52"/>
      <c r="KPL52"/>
      <c r="KPM52"/>
      <c r="KPN52"/>
      <c r="KPO52"/>
      <c r="KPP52"/>
      <c r="KPQ52"/>
      <c r="KPR52"/>
      <c r="KPS52"/>
      <c r="KPT52"/>
      <c r="KPU52"/>
      <c r="KPV52"/>
      <c r="KPW52"/>
      <c r="KPX52"/>
      <c r="KPY52"/>
      <c r="KPZ52"/>
      <c r="KQA52"/>
      <c r="KQB52"/>
      <c r="KQC52"/>
      <c r="KQD52"/>
      <c r="KQE52"/>
      <c r="KQF52"/>
      <c r="KQG52"/>
      <c r="KQH52"/>
      <c r="KQI52"/>
      <c r="KQJ52"/>
      <c r="KQK52"/>
      <c r="KQL52"/>
      <c r="KQM52"/>
      <c r="KQN52"/>
      <c r="KQO52"/>
      <c r="KQP52"/>
      <c r="KQQ52"/>
      <c r="KQR52"/>
      <c r="KQS52"/>
      <c r="KQT52"/>
      <c r="KQU52"/>
      <c r="KQV52"/>
      <c r="KQW52"/>
      <c r="KQX52"/>
      <c r="KQY52"/>
      <c r="KQZ52"/>
      <c r="KRA52"/>
      <c r="KRB52"/>
      <c r="KRC52"/>
      <c r="KRD52"/>
      <c r="KRE52"/>
      <c r="KRF52"/>
      <c r="KRG52"/>
      <c r="KRH52"/>
      <c r="KRI52"/>
      <c r="KRJ52"/>
      <c r="KRK52"/>
      <c r="KRL52"/>
      <c r="KRM52"/>
      <c r="KRN52"/>
      <c r="KRO52"/>
      <c r="KRP52"/>
      <c r="KRQ52"/>
      <c r="KRR52"/>
      <c r="KRS52"/>
      <c r="KRT52"/>
      <c r="KRU52"/>
      <c r="KRV52"/>
      <c r="KRW52"/>
      <c r="KRX52"/>
      <c r="KRY52"/>
      <c r="KRZ52"/>
      <c r="KSA52"/>
      <c r="KSB52"/>
      <c r="KSC52"/>
      <c r="KSD52"/>
      <c r="KSE52"/>
      <c r="KSF52"/>
      <c r="KSG52"/>
      <c r="KSH52"/>
      <c r="KSI52"/>
      <c r="KSJ52"/>
      <c r="KSK52"/>
      <c r="KSL52"/>
      <c r="KSM52"/>
      <c r="KSN52"/>
      <c r="KSO52"/>
      <c r="KSP52"/>
      <c r="KSQ52"/>
      <c r="KSR52"/>
      <c r="KSS52"/>
      <c r="KST52"/>
      <c r="KSU52"/>
      <c r="KSV52"/>
      <c r="KSW52"/>
      <c r="KSX52"/>
      <c r="KSY52"/>
      <c r="KSZ52"/>
      <c r="KTA52"/>
      <c r="KTB52"/>
      <c r="KTC52"/>
      <c r="KTD52"/>
      <c r="KTE52"/>
      <c r="KTF52"/>
      <c r="KTG52"/>
      <c r="KTH52"/>
      <c r="KTI52"/>
      <c r="KTJ52"/>
      <c r="KTK52"/>
      <c r="KTL52"/>
      <c r="KTM52"/>
      <c r="KTN52"/>
      <c r="KTO52"/>
      <c r="KTP52"/>
      <c r="KTQ52"/>
      <c r="KTR52"/>
      <c r="KTS52"/>
      <c r="KTT52"/>
      <c r="KTU52"/>
      <c r="KTV52"/>
      <c r="KTW52"/>
      <c r="KTX52"/>
      <c r="KTY52"/>
      <c r="KTZ52"/>
      <c r="KUA52"/>
      <c r="KUB52"/>
      <c r="KUC52"/>
      <c r="KUD52"/>
      <c r="KUE52"/>
      <c r="KUF52"/>
      <c r="KUG52"/>
      <c r="KUH52"/>
      <c r="KUI52"/>
      <c r="KUJ52"/>
      <c r="KUK52"/>
      <c r="KUL52"/>
      <c r="KUM52"/>
      <c r="KUN52"/>
      <c r="KUO52"/>
      <c r="KUP52"/>
      <c r="KUQ52"/>
      <c r="KUR52"/>
      <c r="KUS52"/>
      <c r="KUT52"/>
      <c r="KUU52"/>
      <c r="KUV52"/>
      <c r="KUW52"/>
      <c r="KUX52"/>
      <c r="KUY52"/>
      <c r="KUZ52"/>
      <c r="KVA52"/>
      <c r="KVB52"/>
      <c r="KVC52"/>
      <c r="KVD52"/>
      <c r="KVE52"/>
      <c r="KVF52"/>
      <c r="KVG52"/>
      <c r="KVH52"/>
      <c r="KVI52"/>
      <c r="KVJ52"/>
      <c r="KVK52"/>
      <c r="KVL52"/>
      <c r="KVM52"/>
      <c r="KVN52"/>
      <c r="KVO52"/>
      <c r="KVP52"/>
      <c r="KVQ52"/>
      <c r="KVR52"/>
      <c r="KVS52"/>
      <c r="KVT52"/>
      <c r="KVU52"/>
      <c r="KVV52"/>
      <c r="KVW52"/>
      <c r="KVX52"/>
      <c r="KVY52"/>
      <c r="KVZ52"/>
      <c r="KWA52"/>
      <c r="KWB52"/>
      <c r="KWC52"/>
      <c r="KWD52"/>
      <c r="KWE52"/>
      <c r="KWF52"/>
      <c r="KWG52"/>
      <c r="KWH52"/>
      <c r="KWI52"/>
      <c r="KWJ52"/>
      <c r="KWK52"/>
      <c r="KWL52"/>
      <c r="KWM52"/>
      <c r="KWN52"/>
      <c r="KWO52"/>
      <c r="KWP52"/>
      <c r="KWQ52"/>
      <c r="KWR52"/>
      <c r="KWS52"/>
      <c r="KWT52"/>
      <c r="KWU52"/>
      <c r="KWV52"/>
      <c r="KWW52"/>
      <c r="KWX52"/>
      <c r="KWY52"/>
      <c r="KWZ52"/>
      <c r="KXA52"/>
      <c r="KXB52"/>
      <c r="KXC52"/>
      <c r="KXD52"/>
      <c r="KXE52"/>
      <c r="KXF52"/>
      <c r="KXG52"/>
      <c r="KXH52"/>
      <c r="KXI52"/>
      <c r="KXJ52"/>
      <c r="KXK52"/>
      <c r="KXL52"/>
      <c r="KXM52"/>
      <c r="KXN52"/>
      <c r="KXO52"/>
      <c r="KXP52"/>
      <c r="KXQ52"/>
      <c r="KXR52"/>
      <c r="KXS52"/>
      <c r="KXT52"/>
      <c r="KXU52"/>
      <c r="KXV52"/>
      <c r="KXW52"/>
      <c r="KXX52"/>
      <c r="KXY52"/>
      <c r="KXZ52"/>
      <c r="KYA52"/>
      <c r="KYB52"/>
      <c r="KYC52"/>
      <c r="KYD52"/>
      <c r="KYE52"/>
      <c r="KYF52"/>
      <c r="KYG52"/>
      <c r="KYH52"/>
      <c r="KYI52"/>
      <c r="KYJ52"/>
      <c r="KYK52"/>
      <c r="KYL52"/>
      <c r="KYM52"/>
      <c r="KYN52"/>
      <c r="KYO52"/>
      <c r="KYP52"/>
      <c r="KYQ52"/>
      <c r="KYR52"/>
      <c r="KYS52"/>
      <c r="KYT52"/>
      <c r="KYU52"/>
      <c r="KYV52"/>
      <c r="KYW52"/>
      <c r="KYX52"/>
      <c r="KYY52"/>
      <c r="KYZ52"/>
      <c r="KZA52"/>
      <c r="KZB52"/>
      <c r="KZC52"/>
      <c r="KZD52"/>
      <c r="KZE52"/>
      <c r="KZF52"/>
      <c r="KZG52"/>
      <c r="KZH52"/>
      <c r="KZI52"/>
      <c r="KZJ52"/>
      <c r="KZK52"/>
      <c r="KZL52"/>
      <c r="KZM52"/>
      <c r="KZN52"/>
      <c r="KZO52"/>
      <c r="KZP52"/>
      <c r="KZQ52"/>
      <c r="KZR52"/>
      <c r="KZS52"/>
      <c r="KZT52"/>
      <c r="KZU52"/>
      <c r="KZV52"/>
      <c r="KZW52"/>
      <c r="KZX52"/>
      <c r="KZY52"/>
      <c r="KZZ52"/>
      <c r="LAA52"/>
      <c r="LAB52"/>
      <c r="LAC52"/>
      <c r="LAD52"/>
      <c r="LAE52"/>
      <c r="LAF52"/>
      <c r="LAG52"/>
      <c r="LAH52"/>
      <c r="LAI52"/>
      <c r="LAJ52"/>
      <c r="LAK52"/>
      <c r="LAL52"/>
      <c r="LAM52"/>
      <c r="LAN52"/>
      <c r="LAO52"/>
      <c r="LAP52"/>
      <c r="LAQ52"/>
      <c r="LAR52"/>
      <c r="LAS52"/>
      <c r="LAT52"/>
      <c r="LAU52"/>
      <c r="LAV52"/>
      <c r="LAW52"/>
      <c r="LAX52"/>
      <c r="LAY52"/>
      <c r="LAZ52"/>
      <c r="LBA52"/>
      <c r="LBB52"/>
      <c r="LBC52"/>
      <c r="LBD52"/>
      <c r="LBE52"/>
      <c r="LBF52"/>
      <c r="LBG52"/>
      <c r="LBH52"/>
      <c r="LBI52"/>
      <c r="LBJ52"/>
      <c r="LBK52"/>
      <c r="LBL52"/>
      <c r="LBM52"/>
      <c r="LBN52"/>
      <c r="LBO52"/>
      <c r="LBP52"/>
      <c r="LBQ52"/>
      <c r="LBR52"/>
      <c r="LBS52"/>
      <c r="LBT52"/>
      <c r="LBU52"/>
      <c r="LBV52"/>
      <c r="LBW52"/>
      <c r="LBX52"/>
      <c r="LBY52"/>
      <c r="LBZ52"/>
      <c r="LCA52"/>
      <c r="LCB52"/>
      <c r="LCC52"/>
      <c r="LCD52"/>
      <c r="LCE52"/>
      <c r="LCF52"/>
      <c r="LCG52"/>
      <c r="LCH52"/>
      <c r="LCI52"/>
      <c r="LCJ52"/>
      <c r="LCK52"/>
      <c r="LCL52"/>
      <c r="LCM52"/>
      <c r="LCN52"/>
      <c r="LCO52"/>
      <c r="LCP52"/>
      <c r="LCQ52"/>
      <c r="LCR52"/>
      <c r="LCS52"/>
      <c r="LCT52"/>
      <c r="LCU52"/>
      <c r="LCV52"/>
      <c r="LCW52"/>
      <c r="LCX52"/>
      <c r="LCY52"/>
      <c r="LCZ52"/>
      <c r="LDA52"/>
      <c r="LDB52"/>
      <c r="LDC52"/>
      <c r="LDD52"/>
      <c r="LDE52"/>
      <c r="LDF52"/>
      <c r="LDG52"/>
      <c r="LDH52"/>
      <c r="LDI52"/>
      <c r="LDJ52"/>
      <c r="LDK52"/>
      <c r="LDL52"/>
      <c r="LDM52"/>
      <c r="LDN52"/>
      <c r="LDO52"/>
      <c r="LDP52"/>
      <c r="LDQ52"/>
      <c r="LDR52"/>
      <c r="LDS52"/>
      <c r="LDT52"/>
      <c r="LDU52"/>
      <c r="LDV52"/>
      <c r="LDW52"/>
      <c r="LDX52"/>
      <c r="LDY52"/>
      <c r="LDZ52"/>
      <c r="LEA52"/>
      <c r="LEB52"/>
      <c r="LEC52"/>
      <c r="LED52"/>
      <c r="LEE52"/>
      <c r="LEF52"/>
      <c r="LEG52"/>
      <c r="LEH52"/>
      <c r="LEI52"/>
      <c r="LEJ52"/>
      <c r="LEK52"/>
      <c r="LEL52"/>
      <c r="LEM52"/>
      <c r="LEN52"/>
      <c r="LEO52"/>
      <c r="LEP52"/>
      <c r="LEQ52"/>
      <c r="LER52"/>
      <c r="LES52"/>
      <c r="LET52"/>
      <c r="LEU52"/>
      <c r="LEV52"/>
      <c r="LEW52"/>
      <c r="LEX52"/>
      <c r="LEY52"/>
      <c r="LEZ52"/>
      <c r="LFA52"/>
      <c r="LFB52"/>
      <c r="LFC52"/>
      <c r="LFD52"/>
      <c r="LFE52"/>
      <c r="LFF52"/>
      <c r="LFG52"/>
      <c r="LFH52"/>
      <c r="LFI52"/>
      <c r="LFJ52"/>
      <c r="LFK52"/>
      <c r="LFL52"/>
      <c r="LFM52"/>
      <c r="LFN52"/>
      <c r="LFO52"/>
      <c r="LFP52"/>
      <c r="LFQ52"/>
      <c r="LFR52"/>
      <c r="LFS52"/>
      <c r="LFT52"/>
      <c r="LFU52"/>
      <c r="LFV52"/>
      <c r="LFW52"/>
      <c r="LFX52"/>
      <c r="LFY52"/>
      <c r="LFZ52"/>
      <c r="LGA52"/>
      <c r="LGB52"/>
      <c r="LGC52"/>
      <c r="LGD52"/>
      <c r="LGE52"/>
      <c r="LGF52"/>
      <c r="LGG52"/>
      <c r="LGH52"/>
      <c r="LGI52"/>
      <c r="LGJ52"/>
      <c r="LGK52"/>
      <c r="LGL52"/>
      <c r="LGM52"/>
      <c r="LGN52"/>
      <c r="LGO52"/>
      <c r="LGP52"/>
      <c r="LGQ52"/>
      <c r="LGR52"/>
      <c r="LGS52"/>
      <c r="LGT52"/>
      <c r="LGU52"/>
      <c r="LGV52"/>
      <c r="LGW52"/>
      <c r="LGX52"/>
      <c r="LGY52"/>
      <c r="LGZ52"/>
      <c r="LHA52"/>
      <c r="LHB52"/>
      <c r="LHC52"/>
      <c r="LHD52"/>
      <c r="LHE52"/>
      <c r="LHF52"/>
      <c r="LHG52"/>
      <c r="LHH52"/>
      <c r="LHI52"/>
      <c r="LHJ52"/>
      <c r="LHK52"/>
      <c r="LHL52"/>
      <c r="LHM52"/>
      <c r="LHN52"/>
      <c r="LHO52"/>
      <c r="LHP52"/>
      <c r="LHQ52"/>
      <c r="LHR52"/>
      <c r="LHS52"/>
      <c r="LHT52"/>
      <c r="LHU52"/>
      <c r="LHV52"/>
      <c r="LHW52"/>
      <c r="LHX52"/>
      <c r="LHY52"/>
      <c r="LHZ52"/>
      <c r="LIA52"/>
      <c r="LIB52"/>
      <c r="LIC52"/>
      <c r="LID52"/>
      <c r="LIE52"/>
      <c r="LIF52"/>
      <c r="LIG52"/>
      <c r="LIH52"/>
      <c r="LII52"/>
      <c r="LIJ52"/>
      <c r="LIK52"/>
      <c r="LIL52"/>
      <c r="LIM52"/>
      <c r="LIN52"/>
      <c r="LIO52"/>
      <c r="LIP52"/>
      <c r="LIQ52"/>
      <c r="LIR52"/>
      <c r="LIS52"/>
      <c r="LIT52"/>
      <c r="LIU52"/>
      <c r="LIV52"/>
      <c r="LIW52"/>
      <c r="LIX52"/>
      <c r="LIY52"/>
      <c r="LIZ52"/>
      <c r="LJA52"/>
      <c r="LJB52"/>
      <c r="LJC52"/>
      <c r="LJD52"/>
      <c r="LJE52"/>
      <c r="LJF52"/>
      <c r="LJG52"/>
      <c r="LJH52"/>
      <c r="LJI52"/>
      <c r="LJJ52"/>
      <c r="LJK52"/>
      <c r="LJL52"/>
      <c r="LJM52"/>
      <c r="LJN52"/>
      <c r="LJO52"/>
      <c r="LJP52"/>
      <c r="LJQ52"/>
      <c r="LJR52"/>
      <c r="LJS52"/>
      <c r="LJT52"/>
      <c r="LJU52"/>
      <c r="LJV52"/>
      <c r="LJW52"/>
      <c r="LJX52"/>
      <c r="LJY52"/>
      <c r="LJZ52"/>
      <c r="LKA52"/>
      <c r="LKB52"/>
      <c r="LKC52"/>
      <c r="LKD52"/>
      <c r="LKE52"/>
      <c r="LKF52"/>
      <c r="LKG52"/>
      <c r="LKH52"/>
      <c r="LKI52"/>
      <c r="LKJ52"/>
      <c r="LKK52"/>
      <c r="LKL52"/>
      <c r="LKM52"/>
      <c r="LKN52"/>
      <c r="LKO52"/>
      <c r="LKP52"/>
      <c r="LKQ52"/>
      <c r="LKR52"/>
      <c r="LKS52"/>
      <c r="LKT52"/>
      <c r="LKU52"/>
      <c r="LKV52"/>
      <c r="LKW52"/>
      <c r="LKX52"/>
      <c r="LKY52"/>
      <c r="LKZ52"/>
      <c r="LLA52"/>
      <c r="LLB52"/>
      <c r="LLC52"/>
      <c r="LLD52"/>
      <c r="LLE52"/>
      <c r="LLF52"/>
      <c r="LLG52"/>
      <c r="LLH52"/>
      <c r="LLI52"/>
      <c r="LLJ52"/>
      <c r="LLK52"/>
      <c r="LLL52"/>
      <c r="LLM52"/>
      <c r="LLN52"/>
      <c r="LLO52"/>
      <c r="LLP52"/>
      <c r="LLQ52"/>
      <c r="LLR52"/>
      <c r="LLS52"/>
      <c r="LLT52"/>
      <c r="LLU52"/>
      <c r="LLV52"/>
      <c r="LLW52"/>
      <c r="LLX52"/>
      <c r="LLY52"/>
      <c r="LLZ52"/>
      <c r="LMA52"/>
      <c r="LMB52"/>
      <c r="LMC52"/>
      <c r="LMD52"/>
      <c r="LME52"/>
      <c r="LMF52"/>
      <c r="LMG52"/>
      <c r="LMH52"/>
      <c r="LMI52"/>
      <c r="LMJ52"/>
      <c r="LMK52"/>
      <c r="LML52"/>
      <c r="LMM52"/>
      <c r="LMN52"/>
      <c r="LMO52"/>
      <c r="LMP52"/>
      <c r="LMQ52"/>
      <c r="LMR52"/>
      <c r="LMS52"/>
      <c r="LMT52"/>
      <c r="LMU52"/>
      <c r="LMV52"/>
      <c r="LMW52"/>
      <c r="LMX52"/>
      <c r="LMY52"/>
      <c r="LMZ52"/>
      <c r="LNA52"/>
      <c r="LNB52"/>
      <c r="LNC52"/>
      <c r="LND52"/>
      <c r="LNE52"/>
      <c r="LNF52"/>
      <c r="LNG52"/>
      <c r="LNH52"/>
      <c r="LNI52"/>
      <c r="LNJ52"/>
      <c r="LNK52"/>
      <c r="LNL52"/>
      <c r="LNM52"/>
      <c r="LNN52"/>
      <c r="LNO52"/>
      <c r="LNP52"/>
      <c r="LNQ52"/>
      <c r="LNR52"/>
      <c r="LNS52"/>
      <c r="LNT52"/>
      <c r="LNU52"/>
      <c r="LNV52"/>
      <c r="LNW52"/>
      <c r="LNX52"/>
      <c r="LNY52"/>
      <c r="LNZ52"/>
      <c r="LOA52"/>
      <c r="LOB52"/>
      <c r="LOC52"/>
      <c r="LOD52"/>
      <c r="LOE52"/>
      <c r="LOF52"/>
      <c r="LOG52"/>
      <c r="LOH52"/>
      <c r="LOI52"/>
      <c r="LOJ52"/>
      <c r="LOK52"/>
      <c r="LOL52"/>
      <c r="LOM52"/>
      <c r="LON52"/>
      <c r="LOO52"/>
      <c r="LOP52"/>
      <c r="LOQ52"/>
      <c r="LOR52"/>
      <c r="LOS52"/>
      <c r="LOT52"/>
      <c r="LOU52"/>
      <c r="LOV52"/>
      <c r="LOW52"/>
      <c r="LOX52"/>
      <c r="LOY52"/>
      <c r="LOZ52"/>
      <c r="LPA52"/>
      <c r="LPB52"/>
      <c r="LPC52"/>
      <c r="LPD52"/>
      <c r="LPE52"/>
      <c r="LPF52"/>
      <c r="LPG52"/>
      <c r="LPH52"/>
      <c r="LPI52"/>
      <c r="LPJ52"/>
      <c r="LPK52"/>
      <c r="LPL52"/>
      <c r="LPM52"/>
      <c r="LPN52"/>
      <c r="LPO52"/>
      <c r="LPP52"/>
      <c r="LPQ52"/>
      <c r="LPR52"/>
      <c r="LPS52"/>
      <c r="LPT52"/>
      <c r="LPU52"/>
      <c r="LPV52"/>
      <c r="LPW52"/>
      <c r="LPX52"/>
      <c r="LPY52"/>
      <c r="LPZ52"/>
      <c r="LQA52"/>
      <c r="LQB52"/>
      <c r="LQC52"/>
      <c r="LQD52"/>
      <c r="LQE52"/>
      <c r="LQF52"/>
      <c r="LQG52"/>
      <c r="LQH52"/>
      <c r="LQI52"/>
      <c r="LQJ52"/>
      <c r="LQK52"/>
      <c r="LQL52"/>
      <c r="LQM52"/>
      <c r="LQN52"/>
      <c r="LQO52"/>
      <c r="LQP52"/>
      <c r="LQQ52"/>
      <c r="LQR52"/>
      <c r="LQS52"/>
      <c r="LQT52"/>
      <c r="LQU52"/>
      <c r="LQV52"/>
      <c r="LQW52"/>
      <c r="LQX52"/>
      <c r="LQY52"/>
      <c r="LQZ52"/>
      <c r="LRA52"/>
      <c r="LRB52"/>
      <c r="LRC52"/>
      <c r="LRD52"/>
      <c r="LRE52"/>
      <c r="LRF52"/>
      <c r="LRG52"/>
      <c r="LRH52"/>
      <c r="LRI52"/>
      <c r="LRJ52"/>
      <c r="LRK52"/>
      <c r="LRL52"/>
      <c r="LRM52"/>
      <c r="LRN52"/>
      <c r="LRO52"/>
      <c r="LRP52"/>
      <c r="LRQ52"/>
      <c r="LRR52"/>
      <c r="LRS52"/>
      <c r="LRT52"/>
      <c r="LRU52"/>
      <c r="LRV52"/>
      <c r="LRW52"/>
      <c r="LRX52"/>
      <c r="LRY52"/>
      <c r="LRZ52"/>
      <c r="LSA52"/>
      <c r="LSB52"/>
      <c r="LSC52"/>
      <c r="LSD52"/>
      <c r="LSE52"/>
      <c r="LSF52"/>
      <c r="LSG52"/>
      <c r="LSH52"/>
      <c r="LSI52"/>
      <c r="LSJ52"/>
      <c r="LSK52"/>
      <c r="LSL52"/>
      <c r="LSM52"/>
      <c r="LSN52"/>
      <c r="LSO52"/>
      <c r="LSP52"/>
      <c r="LSQ52"/>
      <c r="LSR52"/>
      <c r="LSS52"/>
      <c r="LST52"/>
      <c r="LSU52"/>
      <c r="LSV52"/>
      <c r="LSW52"/>
      <c r="LSX52"/>
      <c r="LSY52"/>
      <c r="LSZ52"/>
      <c r="LTA52"/>
      <c r="LTB52"/>
      <c r="LTC52"/>
      <c r="LTD52"/>
      <c r="LTE52"/>
      <c r="LTF52"/>
      <c r="LTG52"/>
      <c r="LTH52"/>
      <c r="LTI52"/>
      <c r="LTJ52"/>
      <c r="LTK52"/>
      <c r="LTL52"/>
      <c r="LTM52"/>
      <c r="LTN52"/>
      <c r="LTO52"/>
      <c r="LTP52"/>
      <c r="LTQ52"/>
      <c r="LTR52"/>
      <c r="LTS52"/>
      <c r="LTT52"/>
      <c r="LTU52"/>
      <c r="LTV52"/>
      <c r="LTW52"/>
      <c r="LTX52"/>
      <c r="LTY52"/>
      <c r="LTZ52"/>
      <c r="LUA52"/>
      <c r="LUB52"/>
      <c r="LUC52"/>
      <c r="LUD52"/>
      <c r="LUE52"/>
      <c r="LUF52"/>
      <c r="LUG52"/>
      <c r="LUH52"/>
      <c r="LUI52"/>
      <c r="LUJ52"/>
      <c r="LUK52"/>
      <c r="LUL52"/>
      <c r="LUM52"/>
      <c r="LUN52"/>
      <c r="LUO52"/>
      <c r="LUP52"/>
      <c r="LUQ52"/>
      <c r="LUR52"/>
      <c r="LUS52"/>
      <c r="LUT52"/>
      <c r="LUU52"/>
      <c r="LUV52"/>
      <c r="LUW52"/>
      <c r="LUX52"/>
      <c r="LUY52"/>
      <c r="LUZ52"/>
      <c r="LVA52"/>
      <c r="LVB52"/>
      <c r="LVC52"/>
      <c r="LVD52"/>
      <c r="LVE52"/>
      <c r="LVF52"/>
      <c r="LVG52"/>
      <c r="LVH52"/>
      <c r="LVI52"/>
      <c r="LVJ52"/>
      <c r="LVK52"/>
      <c r="LVL52"/>
      <c r="LVM52"/>
      <c r="LVN52"/>
      <c r="LVO52"/>
      <c r="LVP52"/>
      <c r="LVQ52"/>
      <c r="LVR52"/>
      <c r="LVS52"/>
      <c r="LVT52"/>
      <c r="LVU52"/>
      <c r="LVV52"/>
      <c r="LVW52"/>
      <c r="LVX52"/>
      <c r="LVY52"/>
      <c r="LVZ52"/>
      <c r="LWA52"/>
      <c r="LWB52"/>
      <c r="LWC52"/>
      <c r="LWD52"/>
      <c r="LWE52"/>
      <c r="LWF52"/>
      <c r="LWG52"/>
      <c r="LWH52"/>
      <c r="LWI52"/>
      <c r="LWJ52"/>
      <c r="LWK52"/>
      <c r="LWL52"/>
      <c r="LWM52"/>
      <c r="LWN52"/>
      <c r="LWO52"/>
      <c r="LWP52"/>
      <c r="LWQ52"/>
      <c r="LWR52"/>
      <c r="LWS52"/>
      <c r="LWT52"/>
      <c r="LWU52"/>
      <c r="LWV52"/>
      <c r="LWW52"/>
      <c r="LWX52"/>
      <c r="LWY52"/>
      <c r="LWZ52"/>
      <c r="LXA52"/>
      <c r="LXB52"/>
      <c r="LXC52"/>
      <c r="LXD52"/>
      <c r="LXE52"/>
      <c r="LXF52"/>
      <c r="LXG52"/>
      <c r="LXH52"/>
      <c r="LXI52"/>
      <c r="LXJ52"/>
      <c r="LXK52"/>
      <c r="LXL52"/>
      <c r="LXM52"/>
      <c r="LXN52"/>
      <c r="LXO52"/>
      <c r="LXP52"/>
      <c r="LXQ52"/>
      <c r="LXR52"/>
      <c r="LXS52"/>
      <c r="LXT52"/>
      <c r="LXU52"/>
      <c r="LXV52"/>
      <c r="LXW52"/>
      <c r="LXX52"/>
      <c r="LXY52"/>
      <c r="LXZ52"/>
      <c r="LYA52"/>
      <c r="LYB52"/>
      <c r="LYC52"/>
      <c r="LYD52"/>
      <c r="LYE52"/>
      <c r="LYF52"/>
      <c r="LYG52"/>
      <c r="LYH52"/>
      <c r="LYI52"/>
      <c r="LYJ52"/>
      <c r="LYK52"/>
      <c r="LYL52"/>
      <c r="LYM52"/>
      <c r="LYN52"/>
      <c r="LYO52"/>
      <c r="LYP52"/>
      <c r="LYQ52"/>
      <c r="LYR52"/>
      <c r="LYS52"/>
      <c r="LYT52"/>
      <c r="LYU52"/>
      <c r="LYV52"/>
      <c r="LYW52"/>
      <c r="LYX52"/>
      <c r="LYY52"/>
      <c r="LYZ52"/>
      <c r="LZA52"/>
      <c r="LZB52"/>
      <c r="LZC52"/>
      <c r="LZD52"/>
      <c r="LZE52"/>
      <c r="LZF52"/>
      <c r="LZG52"/>
      <c r="LZH52"/>
      <c r="LZI52"/>
      <c r="LZJ52"/>
      <c r="LZK52"/>
      <c r="LZL52"/>
      <c r="LZM52"/>
      <c r="LZN52"/>
      <c r="LZO52"/>
      <c r="LZP52"/>
      <c r="LZQ52"/>
      <c r="LZR52"/>
      <c r="LZS52"/>
      <c r="LZT52"/>
      <c r="LZU52"/>
      <c r="LZV52"/>
      <c r="LZW52"/>
      <c r="LZX52"/>
      <c r="LZY52"/>
      <c r="LZZ52"/>
      <c r="MAA52"/>
      <c r="MAB52"/>
      <c r="MAC52"/>
      <c r="MAD52"/>
      <c r="MAE52"/>
      <c r="MAF52"/>
      <c r="MAG52"/>
      <c r="MAH52"/>
      <c r="MAI52"/>
      <c r="MAJ52"/>
      <c r="MAK52"/>
      <c r="MAL52"/>
      <c r="MAM52"/>
      <c r="MAN52"/>
      <c r="MAO52"/>
      <c r="MAP52"/>
      <c r="MAQ52"/>
      <c r="MAR52"/>
      <c r="MAS52"/>
      <c r="MAT52"/>
      <c r="MAU52"/>
      <c r="MAV52"/>
      <c r="MAW52"/>
      <c r="MAX52"/>
      <c r="MAY52"/>
      <c r="MAZ52"/>
      <c r="MBA52"/>
      <c r="MBB52"/>
      <c r="MBC52"/>
      <c r="MBD52"/>
      <c r="MBE52"/>
      <c r="MBF52"/>
      <c r="MBG52"/>
      <c r="MBH52"/>
      <c r="MBI52"/>
      <c r="MBJ52"/>
      <c r="MBK52"/>
      <c r="MBL52"/>
      <c r="MBM52"/>
      <c r="MBN52"/>
      <c r="MBO52"/>
      <c r="MBP52"/>
      <c r="MBQ52"/>
      <c r="MBR52"/>
      <c r="MBS52"/>
      <c r="MBT52"/>
      <c r="MBU52"/>
      <c r="MBV52"/>
      <c r="MBW52"/>
      <c r="MBX52"/>
      <c r="MBY52"/>
      <c r="MBZ52"/>
      <c r="MCA52"/>
      <c r="MCB52"/>
      <c r="MCC52"/>
      <c r="MCD52"/>
      <c r="MCE52"/>
      <c r="MCF52"/>
      <c r="MCG52"/>
      <c r="MCH52"/>
      <c r="MCI52"/>
      <c r="MCJ52"/>
      <c r="MCK52"/>
      <c r="MCL52"/>
      <c r="MCM52"/>
      <c r="MCN52"/>
      <c r="MCO52"/>
      <c r="MCP52"/>
      <c r="MCQ52"/>
      <c r="MCR52"/>
      <c r="MCS52"/>
      <c r="MCT52"/>
      <c r="MCU52"/>
      <c r="MCV52"/>
      <c r="MCW52"/>
      <c r="MCX52"/>
      <c r="MCY52"/>
      <c r="MCZ52"/>
      <c r="MDA52"/>
      <c r="MDB52"/>
      <c r="MDC52"/>
      <c r="MDD52"/>
      <c r="MDE52"/>
      <c r="MDF52"/>
      <c r="MDG52"/>
      <c r="MDH52"/>
      <c r="MDI52"/>
      <c r="MDJ52"/>
      <c r="MDK52"/>
      <c r="MDL52"/>
      <c r="MDM52"/>
      <c r="MDN52"/>
      <c r="MDO52"/>
      <c r="MDP52"/>
      <c r="MDQ52"/>
      <c r="MDR52"/>
      <c r="MDS52"/>
      <c r="MDT52"/>
      <c r="MDU52"/>
      <c r="MDV52"/>
      <c r="MDW52"/>
      <c r="MDX52"/>
      <c r="MDY52"/>
      <c r="MDZ52"/>
      <c r="MEA52"/>
      <c r="MEB52"/>
      <c r="MEC52"/>
      <c r="MED52"/>
      <c r="MEE52"/>
      <c r="MEF52"/>
      <c r="MEG52"/>
      <c r="MEH52"/>
      <c r="MEI52"/>
      <c r="MEJ52"/>
      <c r="MEK52"/>
      <c r="MEL52"/>
      <c r="MEM52"/>
      <c r="MEN52"/>
      <c r="MEO52"/>
      <c r="MEP52"/>
      <c r="MEQ52"/>
      <c r="MER52"/>
      <c r="MES52"/>
      <c r="MET52"/>
      <c r="MEU52"/>
      <c r="MEV52"/>
      <c r="MEW52"/>
      <c r="MEX52"/>
      <c r="MEY52"/>
      <c r="MEZ52"/>
      <c r="MFA52"/>
      <c r="MFB52"/>
      <c r="MFC52"/>
      <c r="MFD52"/>
      <c r="MFE52"/>
      <c r="MFF52"/>
      <c r="MFG52"/>
      <c r="MFH52"/>
      <c r="MFI52"/>
      <c r="MFJ52"/>
      <c r="MFK52"/>
      <c r="MFL52"/>
      <c r="MFM52"/>
      <c r="MFN52"/>
      <c r="MFO52"/>
      <c r="MFP52"/>
      <c r="MFQ52"/>
      <c r="MFR52"/>
      <c r="MFS52"/>
      <c r="MFT52"/>
      <c r="MFU52"/>
      <c r="MFV52"/>
      <c r="MFW52"/>
      <c r="MFX52"/>
      <c r="MFY52"/>
      <c r="MFZ52"/>
      <c r="MGA52"/>
      <c r="MGB52"/>
      <c r="MGC52"/>
      <c r="MGD52"/>
      <c r="MGE52"/>
      <c r="MGF52"/>
      <c r="MGG52"/>
      <c r="MGH52"/>
      <c r="MGI52"/>
      <c r="MGJ52"/>
      <c r="MGK52"/>
      <c r="MGL52"/>
      <c r="MGM52"/>
      <c r="MGN52"/>
      <c r="MGO52"/>
      <c r="MGP52"/>
      <c r="MGQ52"/>
      <c r="MGR52"/>
      <c r="MGS52"/>
      <c r="MGT52"/>
      <c r="MGU52"/>
      <c r="MGV52"/>
      <c r="MGW52"/>
      <c r="MGX52"/>
      <c r="MGY52"/>
      <c r="MGZ52"/>
      <c r="MHA52"/>
      <c r="MHB52"/>
      <c r="MHC52"/>
      <c r="MHD52"/>
      <c r="MHE52"/>
      <c r="MHF52"/>
      <c r="MHG52"/>
      <c r="MHH52"/>
      <c r="MHI52"/>
      <c r="MHJ52"/>
      <c r="MHK52"/>
      <c r="MHL52"/>
      <c r="MHM52"/>
      <c r="MHN52"/>
      <c r="MHO52"/>
      <c r="MHP52"/>
      <c r="MHQ52"/>
      <c r="MHR52"/>
      <c r="MHS52"/>
      <c r="MHT52"/>
      <c r="MHU52"/>
      <c r="MHV52"/>
      <c r="MHW52"/>
      <c r="MHX52"/>
      <c r="MHY52"/>
      <c r="MHZ52"/>
      <c r="MIA52"/>
      <c r="MIB52"/>
      <c r="MIC52"/>
      <c r="MID52"/>
      <c r="MIE52"/>
      <c r="MIF52"/>
      <c r="MIG52"/>
      <c r="MIH52"/>
      <c r="MII52"/>
      <c r="MIJ52"/>
      <c r="MIK52"/>
      <c r="MIL52"/>
      <c r="MIM52"/>
      <c r="MIN52"/>
      <c r="MIO52"/>
      <c r="MIP52"/>
      <c r="MIQ52"/>
      <c r="MIR52"/>
      <c r="MIS52"/>
      <c r="MIT52"/>
      <c r="MIU52"/>
      <c r="MIV52"/>
      <c r="MIW52"/>
      <c r="MIX52"/>
      <c r="MIY52"/>
      <c r="MIZ52"/>
      <c r="MJA52"/>
      <c r="MJB52"/>
      <c r="MJC52"/>
      <c r="MJD52"/>
      <c r="MJE52"/>
      <c r="MJF52"/>
      <c r="MJG52"/>
      <c r="MJH52"/>
      <c r="MJI52"/>
      <c r="MJJ52"/>
      <c r="MJK52"/>
      <c r="MJL52"/>
      <c r="MJM52"/>
      <c r="MJN52"/>
      <c r="MJO52"/>
      <c r="MJP52"/>
      <c r="MJQ52"/>
      <c r="MJR52"/>
      <c r="MJS52"/>
      <c r="MJT52"/>
      <c r="MJU52"/>
      <c r="MJV52"/>
      <c r="MJW52"/>
      <c r="MJX52"/>
      <c r="MJY52"/>
      <c r="MJZ52"/>
      <c r="MKA52"/>
      <c r="MKB52"/>
      <c r="MKC52"/>
      <c r="MKD52"/>
      <c r="MKE52"/>
      <c r="MKF52"/>
      <c r="MKG52"/>
      <c r="MKH52"/>
      <c r="MKI52"/>
      <c r="MKJ52"/>
      <c r="MKK52"/>
      <c r="MKL52"/>
      <c r="MKM52"/>
      <c r="MKN52"/>
      <c r="MKO52"/>
      <c r="MKP52"/>
      <c r="MKQ52"/>
      <c r="MKR52"/>
      <c r="MKS52"/>
      <c r="MKT52"/>
      <c r="MKU52"/>
      <c r="MKV52"/>
      <c r="MKW52"/>
      <c r="MKX52"/>
      <c r="MKY52"/>
      <c r="MKZ52"/>
      <c r="MLA52"/>
      <c r="MLB52"/>
      <c r="MLC52"/>
      <c r="MLD52"/>
      <c r="MLE52"/>
      <c r="MLF52"/>
      <c r="MLG52"/>
      <c r="MLH52"/>
      <c r="MLI52"/>
      <c r="MLJ52"/>
      <c r="MLK52"/>
      <c r="MLL52"/>
      <c r="MLM52"/>
      <c r="MLN52"/>
      <c r="MLO52"/>
      <c r="MLP52"/>
      <c r="MLQ52"/>
      <c r="MLR52"/>
      <c r="MLS52"/>
      <c r="MLT52"/>
      <c r="MLU52"/>
      <c r="MLV52"/>
      <c r="MLW52"/>
      <c r="MLX52"/>
      <c r="MLY52"/>
      <c r="MLZ52"/>
      <c r="MMA52"/>
      <c r="MMB52"/>
      <c r="MMC52"/>
      <c r="MMD52"/>
      <c r="MME52"/>
      <c r="MMF52"/>
      <c r="MMG52"/>
      <c r="MMH52"/>
      <c r="MMI52"/>
      <c r="MMJ52"/>
      <c r="MMK52"/>
      <c r="MML52"/>
      <c r="MMM52"/>
      <c r="MMN52"/>
      <c r="MMO52"/>
      <c r="MMP52"/>
      <c r="MMQ52"/>
      <c r="MMR52"/>
      <c r="MMS52"/>
      <c r="MMT52"/>
      <c r="MMU52"/>
      <c r="MMV52"/>
      <c r="MMW52"/>
      <c r="MMX52"/>
      <c r="MMY52"/>
      <c r="MMZ52"/>
      <c r="MNA52"/>
      <c r="MNB52"/>
      <c r="MNC52"/>
      <c r="MND52"/>
      <c r="MNE52"/>
      <c r="MNF52"/>
      <c r="MNG52"/>
      <c r="MNH52"/>
      <c r="MNI52"/>
      <c r="MNJ52"/>
      <c r="MNK52"/>
      <c r="MNL52"/>
      <c r="MNM52"/>
      <c r="MNN52"/>
      <c r="MNO52"/>
      <c r="MNP52"/>
      <c r="MNQ52"/>
      <c r="MNR52"/>
      <c r="MNS52"/>
      <c r="MNT52"/>
      <c r="MNU52"/>
      <c r="MNV52"/>
      <c r="MNW52"/>
      <c r="MNX52"/>
      <c r="MNY52"/>
      <c r="MNZ52"/>
      <c r="MOA52"/>
      <c r="MOB52"/>
      <c r="MOC52"/>
      <c r="MOD52"/>
      <c r="MOE52"/>
      <c r="MOF52"/>
      <c r="MOG52"/>
      <c r="MOH52"/>
      <c r="MOI52"/>
      <c r="MOJ52"/>
      <c r="MOK52"/>
      <c r="MOL52"/>
      <c r="MOM52"/>
      <c r="MON52"/>
      <c r="MOO52"/>
      <c r="MOP52"/>
      <c r="MOQ52"/>
      <c r="MOR52"/>
      <c r="MOS52"/>
      <c r="MOT52"/>
      <c r="MOU52"/>
      <c r="MOV52"/>
      <c r="MOW52"/>
      <c r="MOX52"/>
      <c r="MOY52"/>
      <c r="MOZ52"/>
      <c r="MPA52"/>
      <c r="MPB52"/>
      <c r="MPC52"/>
      <c r="MPD52"/>
      <c r="MPE52"/>
      <c r="MPF52"/>
      <c r="MPG52"/>
      <c r="MPH52"/>
      <c r="MPI52"/>
      <c r="MPJ52"/>
      <c r="MPK52"/>
      <c r="MPL52"/>
      <c r="MPM52"/>
      <c r="MPN52"/>
      <c r="MPO52"/>
      <c r="MPP52"/>
      <c r="MPQ52"/>
      <c r="MPR52"/>
      <c r="MPS52"/>
      <c r="MPT52"/>
      <c r="MPU52"/>
      <c r="MPV52"/>
      <c r="MPW52"/>
      <c r="MPX52"/>
      <c r="MPY52"/>
      <c r="MPZ52"/>
      <c r="MQA52"/>
      <c r="MQB52"/>
      <c r="MQC52"/>
      <c r="MQD52"/>
      <c r="MQE52"/>
      <c r="MQF52"/>
      <c r="MQG52"/>
      <c r="MQH52"/>
      <c r="MQI52"/>
      <c r="MQJ52"/>
      <c r="MQK52"/>
      <c r="MQL52"/>
      <c r="MQM52"/>
      <c r="MQN52"/>
      <c r="MQO52"/>
      <c r="MQP52"/>
      <c r="MQQ52"/>
      <c r="MQR52"/>
      <c r="MQS52"/>
      <c r="MQT52"/>
      <c r="MQU52"/>
      <c r="MQV52"/>
      <c r="MQW52"/>
      <c r="MQX52"/>
      <c r="MQY52"/>
      <c r="MQZ52"/>
      <c r="MRA52"/>
      <c r="MRB52"/>
      <c r="MRC52"/>
      <c r="MRD52"/>
      <c r="MRE52"/>
      <c r="MRF52"/>
      <c r="MRG52"/>
      <c r="MRH52"/>
      <c r="MRI52"/>
      <c r="MRJ52"/>
      <c r="MRK52"/>
      <c r="MRL52"/>
      <c r="MRM52"/>
      <c r="MRN52"/>
      <c r="MRO52"/>
      <c r="MRP52"/>
      <c r="MRQ52"/>
      <c r="MRR52"/>
      <c r="MRS52"/>
      <c r="MRT52"/>
      <c r="MRU52"/>
      <c r="MRV52"/>
      <c r="MRW52"/>
      <c r="MRX52"/>
      <c r="MRY52"/>
      <c r="MRZ52"/>
      <c r="MSA52"/>
      <c r="MSB52"/>
      <c r="MSC52"/>
      <c r="MSD52"/>
      <c r="MSE52"/>
      <c r="MSF52"/>
      <c r="MSG52"/>
      <c r="MSH52"/>
      <c r="MSI52"/>
      <c r="MSJ52"/>
      <c r="MSK52"/>
      <c r="MSL52"/>
      <c r="MSM52"/>
      <c r="MSN52"/>
      <c r="MSO52"/>
      <c r="MSP52"/>
      <c r="MSQ52"/>
      <c r="MSR52"/>
      <c r="MSS52"/>
      <c r="MST52"/>
      <c r="MSU52"/>
      <c r="MSV52"/>
      <c r="MSW52"/>
      <c r="MSX52"/>
      <c r="MSY52"/>
      <c r="MSZ52"/>
      <c r="MTA52"/>
      <c r="MTB52"/>
      <c r="MTC52"/>
      <c r="MTD52"/>
      <c r="MTE52"/>
      <c r="MTF52"/>
      <c r="MTG52"/>
      <c r="MTH52"/>
      <c r="MTI52"/>
      <c r="MTJ52"/>
      <c r="MTK52"/>
      <c r="MTL52"/>
      <c r="MTM52"/>
      <c r="MTN52"/>
      <c r="MTO52"/>
      <c r="MTP52"/>
      <c r="MTQ52"/>
      <c r="MTR52"/>
      <c r="MTS52"/>
      <c r="MTT52"/>
      <c r="MTU52"/>
      <c r="MTV52"/>
      <c r="MTW52"/>
      <c r="MTX52"/>
      <c r="MTY52"/>
      <c r="MTZ52"/>
      <c r="MUA52"/>
      <c r="MUB52"/>
      <c r="MUC52"/>
      <c r="MUD52"/>
      <c r="MUE52"/>
      <c r="MUF52"/>
      <c r="MUG52"/>
      <c r="MUH52"/>
      <c r="MUI52"/>
      <c r="MUJ52"/>
      <c r="MUK52"/>
      <c r="MUL52"/>
      <c r="MUM52"/>
      <c r="MUN52"/>
      <c r="MUO52"/>
      <c r="MUP52"/>
      <c r="MUQ52"/>
      <c r="MUR52"/>
      <c r="MUS52"/>
      <c r="MUT52"/>
      <c r="MUU52"/>
      <c r="MUV52"/>
      <c r="MUW52"/>
      <c r="MUX52"/>
      <c r="MUY52"/>
      <c r="MUZ52"/>
      <c r="MVA52"/>
      <c r="MVB52"/>
      <c r="MVC52"/>
      <c r="MVD52"/>
      <c r="MVE52"/>
      <c r="MVF52"/>
      <c r="MVG52"/>
      <c r="MVH52"/>
      <c r="MVI52"/>
      <c r="MVJ52"/>
      <c r="MVK52"/>
      <c r="MVL52"/>
      <c r="MVM52"/>
      <c r="MVN52"/>
      <c r="MVO52"/>
      <c r="MVP52"/>
      <c r="MVQ52"/>
      <c r="MVR52"/>
      <c r="MVS52"/>
      <c r="MVT52"/>
      <c r="MVU52"/>
      <c r="MVV52"/>
      <c r="MVW52"/>
      <c r="MVX52"/>
      <c r="MVY52"/>
      <c r="MVZ52"/>
      <c r="MWA52"/>
      <c r="MWB52"/>
      <c r="MWC52"/>
      <c r="MWD52"/>
      <c r="MWE52"/>
      <c r="MWF52"/>
      <c r="MWG52"/>
      <c r="MWH52"/>
      <c r="MWI52"/>
      <c r="MWJ52"/>
      <c r="MWK52"/>
      <c r="MWL52"/>
      <c r="MWM52"/>
      <c r="MWN52"/>
      <c r="MWO52"/>
      <c r="MWP52"/>
      <c r="MWQ52"/>
      <c r="MWR52"/>
      <c r="MWS52"/>
      <c r="MWT52"/>
      <c r="MWU52"/>
      <c r="MWV52"/>
      <c r="MWW52"/>
      <c r="MWX52"/>
      <c r="MWY52"/>
      <c r="MWZ52"/>
      <c r="MXA52"/>
      <c r="MXB52"/>
      <c r="MXC52"/>
      <c r="MXD52"/>
      <c r="MXE52"/>
      <c r="MXF52"/>
      <c r="MXG52"/>
      <c r="MXH52"/>
      <c r="MXI52"/>
      <c r="MXJ52"/>
      <c r="MXK52"/>
      <c r="MXL52"/>
      <c r="MXM52"/>
      <c r="MXN52"/>
      <c r="MXO52"/>
      <c r="MXP52"/>
      <c r="MXQ52"/>
      <c r="MXR52"/>
      <c r="MXS52"/>
      <c r="MXT52"/>
      <c r="MXU52"/>
      <c r="MXV52"/>
      <c r="MXW52"/>
      <c r="MXX52"/>
      <c r="MXY52"/>
      <c r="MXZ52"/>
      <c r="MYA52"/>
      <c r="MYB52"/>
      <c r="MYC52"/>
      <c r="MYD52"/>
      <c r="MYE52"/>
      <c r="MYF52"/>
      <c r="MYG52"/>
      <c r="MYH52"/>
      <c r="MYI52"/>
      <c r="MYJ52"/>
      <c r="MYK52"/>
      <c r="MYL52"/>
      <c r="MYM52"/>
      <c r="MYN52"/>
      <c r="MYO52"/>
      <c r="MYP52"/>
      <c r="MYQ52"/>
      <c r="MYR52"/>
      <c r="MYS52"/>
      <c r="MYT52"/>
      <c r="MYU52"/>
      <c r="MYV52"/>
      <c r="MYW52"/>
      <c r="MYX52"/>
      <c r="MYY52"/>
      <c r="MYZ52"/>
      <c r="MZA52"/>
      <c r="MZB52"/>
      <c r="MZC52"/>
      <c r="MZD52"/>
      <c r="MZE52"/>
      <c r="MZF52"/>
      <c r="MZG52"/>
      <c r="MZH52"/>
      <c r="MZI52"/>
      <c r="MZJ52"/>
      <c r="MZK52"/>
      <c r="MZL52"/>
      <c r="MZM52"/>
      <c r="MZN52"/>
      <c r="MZO52"/>
      <c r="MZP52"/>
      <c r="MZQ52"/>
      <c r="MZR52"/>
      <c r="MZS52"/>
      <c r="MZT52"/>
      <c r="MZU52"/>
      <c r="MZV52"/>
      <c r="MZW52"/>
      <c r="MZX52"/>
      <c r="MZY52"/>
      <c r="MZZ52"/>
      <c r="NAA52"/>
      <c r="NAB52"/>
      <c r="NAC52"/>
      <c r="NAD52"/>
      <c r="NAE52"/>
      <c r="NAF52"/>
      <c r="NAG52"/>
      <c r="NAH52"/>
      <c r="NAI52"/>
      <c r="NAJ52"/>
      <c r="NAK52"/>
      <c r="NAL52"/>
      <c r="NAM52"/>
      <c r="NAN52"/>
      <c r="NAO52"/>
      <c r="NAP52"/>
      <c r="NAQ52"/>
      <c r="NAR52"/>
      <c r="NAS52"/>
      <c r="NAT52"/>
      <c r="NAU52"/>
      <c r="NAV52"/>
      <c r="NAW52"/>
      <c r="NAX52"/>
      <c r="NAY52"/>
      <c r="NAZ52"/>
      <c r="NBA52"/>
      <c r="NBB52"/>
      <c r="NBC52"/>
      <c r="NBD52"/>
      <c r="NBE52"/>
      <c r="NBF52"/>
      <c r="NBG52"/>
      <c r="NBH52"/>
      <c r="NBI52"/>
      <c r="NBJ52"/>
      <c r="NBK52"/>
      <c r="NBL52"/>
      <c r="NBM52"/>
      <c r="NBN52"/>
      <c r="NBO52"/>
      <c r="NBP52"/>
      <c r="NBQ52"/>
      <c r="NBR52"/>
      <c r="NBS52"/>
      <c r="NBT52"/>
      <c r="NBU52"/>
      <c r="NBV52"/>
      <c r="NBW52"/>
      <c r="NBX52"/>
      <c r="NBY52"/>
      <c r="NBZ52"/>
      <c r="NCA52"/>
      <c r="NCB52"/>
      <c r="NCC52"/>
      <c r="NCD52"/>
      <c r="NCE52"/>
      <c r="NCF52"/>
      <c r="NCG52"/>
      <c r="NCH52"/>
      <c r="NCI52"/>
      <c r="NCJ52"/>
      <c r="NCK52"/>
      <c r="NCL52"/>
      <c r="NCM52"/>
      <c r="NCN52"/>
      <c r="NCO52"/>
      <c r="NCP52"/>
      <c r="NCQ52"/>
      <c r="NCR52"/>
      <c r="NCS52"/>
      <c r="NCT52"/>
      <c r="NCU52"/>
      <c r="NCV52"/>
      <c r="NCW52"/>
      <c r="NCX52"/>
      <c r="NCY52"/>
      <c r="NCZ52"/>
      <c r="NDA52"/>
      <c r="NDB52"/>
      <c r="NDC52"/>
      <c r="NDD52"/>
      <c r="NDE52"/>
      <c r="NDF52"/>
      <c r="NDG52"/>
      <c r="NDH52"/>
      <c r="NDI52"/>
      <c r="NDJ52"/>
      <c r="NDK52"/>
      <c r="NDL52"/>
      <c r="NDM52"/>
      <c r="NDN52"/>
      <c r="NDO52"/>
      <c r="NDP52"/>
      <c r="NDQ52"/>
      <c r="NDR52"/>
      <c r="NDS52"/>
      <c r="NDT52"/>
      <c r="NDU52"/>
      <c r="NDV52"/>
      <c r="NDW52"/>
      <c r="NDX52"/>
      <c r="NDY52"/>
      <c r="NDZ52"/>
      <c r="NEA52"/>
      <c r="NEB52"/>
      <c r="NEC52"/>
      <c r="NED52"/>
      <c r="NEE52"/>
      <c r="NEF52"/>
      <c r="NEG52"/>
      <c r="NEH52"/>
      <c r="NEI52"/>
      <c r="NEJ52"/>
      <c r="NEK52"/>
      <c r="NEL52"/>
      <c r="NEM52"/>
      <c r="NEN52"/>
      <c r="NEO52"/>
      <c r="NEP52"/>
      <c r="NEQ52"/>
      <c r="NER52"/>
      <c r="NES52"/>
      <c r="NET52"/>
      <c r="NEU52"/>
      <c r="NEV52"/>
      <c r="NEW52"/>
      <c r="NEX52"/>
      <c r="NEY52"/>
      <c r="NEZ52"/>
      <c r="NFA52"/>
      <c r="NFB52"/>
      <c r="NFC52"/>
      <c r="NFD52"/>
      <c r="NFE52"/>
      <c r="NFF52"/>
      <c r="NFG52"/>
      <c r="NFH52"/>
      <c r="NFI52"/>
      <c r="NFJ52"/>
      <c r="NFK52"/>
      <c r="NFL52"/>
      <c r="NFM52"/>
      <c r="NFN52"/>
      <c r="NFO52"/>
      <c r="NFP52"/>
      <c r="NFQ52"/>
      <c r="NFR52"/>
      <c r="NFS52"/>
      <c r="NFT52"/>
      <c r="NFU52"/>
      <c r="NFV52"/>
      <c r="NFW52"/>
      <c r="NFX52"/>
      <c r="NFY52"/>
      <c r="NFZ52"/>
      <c r="NGA52"/>
      <c r="NGB52"/>
      <c r="NGC52"/>
      <c r="NGD52"/>
      <c r="NGE52"/>
      <c r="NGF52"/>
      <c r="NGG52"/>
      <c r="NGH52"/>
      <c r="NGI52"/>
      <c r="NGJ52"/>
      <c r="NGK52"/>
      <c r="NGL52"/>
      <c r="NGM52"/>
      <c r="NGN52"/>
      <c r="NGO52"/>
      <c r="NGP52"/>
      <c r="NGQ52"/>
      <c r="NGR52"/>
      <c r="NGS52"/>
      <c r="NGT52"/>
      <c r="NGU52"/>
      <c r="NGV52"/>
      <c r="NGW52"/>
      <c r="NGX52"/>
      <c r="NGY52"/>
      <c r="NGZ52"/>
      <c r="NHA52"/>
      <c r="NHB52"/>
      <c r="NHC52"/>
      <c r="NHD52"/>
      <c r="NHE52"/>
      <c r="NHF52"/>
      <c r="NHG52"/>
      <c r="NHH52"/>
      <c r="NHI52"/>
      <c r="NHJ52"/>
      <c r="NHK52"/>
      <c r="NHL52"/>
      <c r="NHM52"/>
      <c r="NHN52"/>
      <c r="NHO52"/>
      <c r="NHP52"/>
      <c r="NHQ52"/>
      <c r="NHR52"/>
      <c r="NHS52"/>
      <c r="NHT52"/>
      <c r="NHU52"/>
      <c r="NHV52"/>
      <c r="NHW52"/>
      <c r="NHX52"/>
      <c r="NHY52"/>
      <c r="NHZ52"/>
      <c r="NIA52"/>
      <c r="NIB52"/>
      <c r="NIC52"/>
      <c r="NID52"/>
      <c r="NIE52"/>
      <c r="NIF52"/>
      <c r="NIG52"/>
      <c r="NIH52"/>
      <c r="NII52"/>
      <c r="NIJ52"/>
      <c r="NIK52"/>
      <c r="NIL52"/>
      <c r="NIM52"/>
      <c r="NIN52"/>
      <c r="NIO52"/>
      <c r="NIP52"/>
      <c r="NIQ52"/>
      <c r="NIR52"/>
      <c r="NIS52"/>
      <c r="NIT52"/>
      <c r="NIU52"/>
      <c r="NIV52"/>
      <c r="NIW52"/>
      <c r="NIX52"/>
      <c r="NIY52"/>
      <c r="NIZ52"/>
      <c r="NJA52"/>
      <c r="NJB52"/>
      <c r="NJC52"/>
      <c r="NJD52"/>
      <c r="NJE52"/>
      <c r="NJF52"/>
      <c r="NJG52"/>
      <c r="NJH52"/>
      <c r="NJI52"/>
      <c r="NJJ52"/>
      <c r="NJK52"/>
      <c r="NJL52"/>
      <c r="NJM52"/>
      <c r="NJN52"/>
      <c r="NJO52"/>
      <c r="NJP52"/>
      <c r="NJQ52"/>
      <c r="NJR52"/>
      <c r="NJS52"/>
      <c r="NJT52"/>
      <c r="NJU52"/>
      <c r="NJV52"/>
      <c r="NJW52"/>
      <c r="NJX52"/>
      <c r="NJY52"/>
      <c r="NJZ52"/>
      <c r="NKA52"/>
      <c r="NKB52"/>
      <c r="NKC52"/>
      <c r="NKD52"/>
      <c r="NKE52"/>
      <c r="NKF52"/>
      <c r="NKG52"/>
      <c r="NKH52"/>
      <c r="NKI52"/>
      <c r="NKJ52"/>
      <c r="NKK52"/>
      <c r="NKL52"/>
      <c r="NKM52"/>
      <c r="NKN52"/>
      <c r="NKO52"/>
      <c r="NKP52"/>
      <c r="NKQ52"/>
      <c r="NKR52"/>
      <c r="NKS52"/>
      <c r="NKT52"/>
      <c r="NKU52"/>
      <c r="NKV52"/>
      <c r="NKW52"/>
      <c r="NKX52"/>
      <c r="NKY52"/>
      <c r="NKZ52"/>
      <c r="NLA52"/>
      <c r="NLB52"/>
      <c r="NLC52"/>
      <c r="NLD52"/>
      <c r="NLE52"/>
      <c r="NLF52"/>
      <c r="NLG52"/>
      <c r="NLH52"/>
      <c r="NLI52"/>
      <c r="NLJ52"/>
      <c r="NLK52"/>
      <c r="NLL52"/>
      <c r="NLM52"/>
      <c r="NLN52"/>
      <c r="NLO52"/>
      <c r="NLP52"/>
      <c r="NLQ52"/>
      <c r="NLR52"/>
      <c r="NLS52"/>
      <c r="NLT52"/>
      <c r="NLU52"/>
      <c r="NLV52"/>
      <c r="NLW52"/>
      <c r="NLX52"/>
      <c r="NLY52"/>
      <c r="NLZ52"/>
      <c r="NMA52"/>
      <c r="NMB52"/>
      <c r="NMC52"/>
      <c r="NMD52"/>
      <c r="NME52"/>
      <c r="NMF52"/>
      <c r="NMG52"/>
      <c r="NMH52"/>
      <c r="NMI52"/>
      <c r="NMJ52"/>
      <c r="NMK52"/>
      <c r="NML52"/>
      <c r="NMM52"/>
      <c r="NMN52"/>
      <c r="NMO52"/>
      <c r="NMP52"/>
      <c r="NMQ52"/>
      <c r="NMR52"/>
      <c r="NMS52"/>
      <c r="NMT52"/>
      <c r="NMU52"/>
      <c r="NMV52"/>
      <c r="NMW52"/>
      <c r="NMX52"/>
      <c r="NMY52"/>
      <c r="NMZ52"/>
      <c r="NNA52"/>
      <c r="NNB52"/>
      <c r="NNC52"/>
      <c r="NND52"/>
      <c r="NNE52"/>
      <c r="NNF52"/>
      <c r="NNG52"/>
      <c r="NNH52"/>
      <c r="NNI52"/>
      <c r="NNJ52"/>
      <c r="NNK52"/>
      <c r="NNL52"/>
      <c r="NNM52"/>
      <c r="NNN52"/>
      <c r="NNO52"/>
      <c r="NNP52"/>
      <c r="NNQ52"/>
      <c r="NNR52"/>
      <c r="NNS52"/>
      <c r="NNT52"/>
      <c r="NNU52"/>
      <c r="NNV52"/>
      <c r="NNW52"/>
      <c r="NNX52"/>
      <c r="NNY52"/>
      <c r="NNZ52"/>
      <c r="NOA52"/>
      <c r="NOB52"/>
      <c r="NOC52"/>
      <c r="NOD52"/>
      <c r="NOE52"/>
      <c r="NOF52"/>
      <c r="NOG52"/>
      <c r="NOH52"/>
      <c r="NOI52"/>
      <c r="NOJ52"/>
      <c r="NOK52"/>
      <c r="NOL52"/>
      <c r="NOM52"/>
      <c r="NON52"/>
      <c r="NOO52"/>
      <c r="NOP52"/>
      <c r="NOQ52"/>
      <c r="NOR52"/>
      <c r="NOS52"/>
      <c r="NOT52"/>
      <c r="NOU52"/>
      <c r="NOV52"/>
      <c r="NOW52"/>
      <c r="NOX52"/>
      <c r="NOY52"/>
      <c r="NOZ52"/>
      <c r="NPA52"/>
      <c r="NPB52"/>
      <c r="NPC52"/>
      <c r="NPD52"/>
      <c r="NPE52"/>
      <c r="NPF52"/>
      <c r="NPG52"/>
      <c r="NPH52"/>
      <c r="NPI52"/>
      <c r="NPJ52"/>
      <c r="NPK52"/>
      <c r="NPL52"/>
      <c r="NPM52"/>
      <c r="NPN52"/>
      <c r="NPO52"/>
      <c r="NPP52"/>
      <c r="NPQ52"/>
      <c r="NPR52"/>
      <c r="NPS52"/>
      <c r="NPT52"/>
      <c r="NPU52"/>
      <c r="NPV52"/>
      <c r="NPW52"/>
      <c r="NPX52"/>
      <c r="NPY52"/>
      <c r="NPZ52"/>
      <c r="NQA52"/>
      <c r="NQB52"/>
      <c r="NQC52"/>
      <c r="NQD52"/>
      <c r="NQE52"/>
      <c r="NQF52"/>
      <c r="NQG52"/>
      <c r="NQH52"/>
      <c r="NQI52"/>
      <c r="NQJ52"/>
      <c r="NQK52"/>
      <c r="NQL52"/>
      <c r="NQM52"/>
      <c r="NQN52"/>
      <c r="NQO52"/>
      <c r="NQP52"/>
      <c r="NQQ52"/>
      <c r="NQR52"/>
      <c r="NQS52"/>
      <c r="NQT52"/>
      <c r="NQU52"/>
      <c r="NQV52"/>
      <c r="NQW52"/>
      <c r="NQX52"/>
      <c r="NQY52"/>
      <c r="NQZ52"/>
      <c r="NRA52"/>
      <c r="NRB52"/>
      <c r="NRC52"/>
      <c r="NRD52"/>
      <c r="NRE52"/>
      <c r="NRF52"/>
      <c r="NRG52"/>
      <c r="NRH52"/>
      <c r="NRI52"/>
      <c r="NRJ52"/>
      <c r="NRK52"/>
      <c r="NRL52"/>
      <c r="NRM52"/>
      <c r="NRN52"/>
      <c r="NRO52"/>
      <c r="NRP52"/>
      <c r="NRQ52"/>
      <c r="NRR52"/>
      <c r="NRS52"/>
      <c r="NRT52"/>
      <c r="NRU52"/>
      <c r="NRV52"/>
      <c r="NRW52"/>
      <c r="NRX52"/>
      <c r="NRY52"/>
      <c r="NRZ52"/>
      <c r="NSA52"/>
      <c r="NSB52"/>
      <c r="NSC52"/>
      <c r="NSD52"/>
      <c r="NSE52"/>
      <c r="NSF52"/>
      <c r="NSG52"/>
      <c r="NSH52"/>
      <c r="NSI52"/>
      <c r="NSJ52"/>
      <c r="NSK52"/>
      <c r="NSL52"/>
      <c r="NSM52"/>
      <c r="NSN52"/>
      <c r="NSO52"/>
      <c r="NSP52"/>
      <c r="NSQ52"/>
      <c r="NSR52"/>
      <c r="NSS52"/>
      <c r="NST52"/>
      <c r="NSU52"/>
      <c r="NSV52"/>
      <c r="NSW52"/>
      <c r="NSX52"/>
      <c r="NSY52"/>
      <c r="NSZ52"/>
      <c r="NTA52"/>
      <c r="NTB52"/>
      <c r="NTC52"/>
      <c r="NTD52"/>
      <c r="NTE52"/>
      <c r="NTF52"/>
      <c r="NTG52"/>
      <c r="NTH52"/>
      <c r="NTI52"/>
      <c r="NTJ52"/>
      <c r="NTK52"/>
      <c r="NTL52"/>
      <c r="NTM52"/>
      <c r="NTN52"/>
      <c r="NTO52"/>
      <c r="NTP52"/>
      <c r="NTQ52"/>
      <c r="NTR52"/>
      <c r="NTS52"/>
      <c r="NTT52"/>
      <c r="NTU52"/>
      <c r="NTV52"/>
      <c r="NTW52"/>
      <c r="NTX52"/>
      <c r="NTY52"/>
      <c r="NTZ52"/>
      <c r="NUA52"/>
      <c r="NUB52"/>
      <c r="NUC52"/>
      <c r="NUD52"/>
      <c r="NUE52"/>
      <c r="NUF52"/>
      <c r="NUG52"/>
      <c r="NUH52"/>
      <c r="NUI52"/>
      <c r="NUJ52"/>
      <c r="NUK52"/>
      <c r="NUL52"/>
      <c r="NUM52"/>
      <c r="NUN52"/>
      <c r="NUO52"/>
      <c r="NUP52"/>
      <c r="NUQ52"/>
      <c r="NUR52"/>
      <c r="NUS52"/>
      <c r="NUT52"/>
      <c r="NUU52"/>
      <c r="NUV52"/>
      <c r="NUW52"/>
      <c r="NUX52"/>
      <c r="NUY52"/>
      <c r="NUZ52"/>
      <c r="NVA52"/>
      <c r="NVB52"/>
      <c r="NVC52"/>
      <c r="NVD52"/>
      <c r="NVE52"/>
      <c r="NVF52"/>
      <c r="NVG52"/>
      <c r="NVH52"/>
      <c r="NVI52"/>
      <c r="NVJ52"/>
      <c r="NVK52"/>
      <c r="NVL52"/>
      <c r="NVM52"/>
      <c r="NVN52"/>
      <c r="NVO52"/>
      <c r="NVP52"/>
      <c r="NVQ52"/>
      <c r="NVR52"/>
      <c r="NVS52"/>
      <c r="NVT52"/>
      <c r="NVU52"/>
      <c r="NVV52"/>
      <c r="NVW52"/>
      <c r="NVX52"/>
      <c r="NVY52"/>
      <c r="NVZ52"/>
      <c r="NWA52"/>
      <c r="NWB52"/>
      <c r="NWC52"/>
      <c r="NWD52"/>
      <c r="NWE52"/>
      <c r="NWF52"/>
      <c r="NWG52"/>
      <c r="NWH52"/>
      <c r="NWI52"/>
      <c r="NWJ52"/>
      <c r="NWK52"/>
      <c r="NWL52"/>
      <c r="NWM52"/>
      <c r="NWN52"/>
      <c r="NWO52"/>
      <c r="NWP52"/>
      <c r="NWQ52"/>
      <c r="NWR52"/>
      <c r="NWS52"/>
      <c r="NWT52"/>
      <c r="NWU52"/>
      <c r="NWV52"/>
      <c r="NWW52"/>
      <c r="NWX52"/>
      <c r="NWY52"/>
      <c r="NWZ52"/>
      <c r="NXA52"/>
      <c r="NXB52"/>
      <c r="NXC52"/>
      <c r="NXD52"/>
      <c r="NXE52"/>
      <c r="NXF52"/>
      <c r="NXG52"/>
      <c r="NXH52"/>
      <c r="NXI52"/>
      <c r="NXJ52"/>
      <c r="NXK52"/>
      <c r="NXL52"/>
      <c r="NXM52"/>
      <c r="NXN52"/>
      <c r="NXO52"/>
      <c r="NXP52"/>
      <c r="NXQ52"/>
      <c r="NXR52"/>
      <c r="NXS52"/>
      <c r="NXT52"/>
      <c r="NXU52"/>
      <c r="NXV52"/>
      <c r="NXW52"/>
      <c r="NXX52"/>
      <c r="NXY52"/>
      <c r="NXZ52"/>
      <c r="NYA52"/>
      <c r="NYB52"/>
      <c r="NYC52"/>
      <c r="NYD52"/>
      <c r="NYE52"/>
      <c r="NYF52"/>
      <c r="NYG52"/>
      <c r="NYH52"/>
      <c r="NYI52"/>
      <c r="NYJ52"/>
      <c r="NYK52"/>
      <c r="NYL52"/>
      <c r="NYM52"/>
      <c r="NYN52"/>
      <c r="NYO52"/>
      <c r="NYP52"/>
      <c r="NYQ52"/>
      <c r="NYR52"/>
      <c r="NYS52"/>
      <c r="NYT52"/>
      <c r="NYU52"/>
      <c r="NYV52"/>
      <c r="NYW52"/>
      <c r="NYX52"/>
      <c r="NYY52"/>
      <c r="NYZ52"/>
      <c r="NZA52"/>
      <c r="NZB52"/>
      <c r="NZC52"/>
      <c r="NZD52"/>
      <c r="NZE52"/>
      <c r="NZF52"/>
      <c r="NZG52"/>
      <c r="NZH52"/>
      <c r="NZI52"/>
      <c r="NZJ52"/>
      <c r="NZK52"/>
      <c r="NZL52"/>
      <c r="NZM52"/>
      <c r="NZN52"/>
      <c r="NZO52"/>
      <c r="NZP52"/>
      <c r="NZQ52"/>
      <c r="NZR52"/>
      <c r="NZS52"/>
      <c r="NZT52"/>
      <c r="NZU52"/>
      <c r="NZV52"/>
      <c r="NZW52"/>
      <c r="NZX52"/>
      <c r="NZY52"/>
      <c r="NZZ52"/>
      <c r="OAA52"/>
      <c r="OAB52"/>
      <c r="OAC52"/>
      <c r="OAD52"/>
      <c r="OAE52"/>
      <c r="OAF52"/>
      <c r="OAG52"/>
      <c r="OAH52"/>
      <c r="OAI52"/>
      <c r="OAJ52"/>
      <c r="OAK52"/>
      <c r="OAL52"/>
      <c r="OAM52"/>
      <c r="OAN52"/>
      <c r="OAO52"/>
      <c r="OAP52"/>
      <c r="OAQ52"/>
      <c r="OAR52"/>
      <c r="OAS52"/>
      <c r="OAT52"/>
      <c r="OAU52"/>
      <c r="OAV52"/>
      <c r="OAW52"/>
      <c r="OAX52"/>
      <c r="OAY52"/>
      <c r="OAZ52"/>
      <c r="OBA52"/>
      <c r="OBB52"/>
      <c r="OBC52"/>
      <c r="OBD52"/>
      <c r="OBE52"/>
      <c r="OBF52"/>
      <c r="OBG52"/>
      <c r="OBH52"/>
      <c r="OBI52"/>
      <c r="OBJ52"/>
      <c r="OBK52"/>
      <c r="OBL52"/>
      <c r="OBM52"/>
      <c r="OBN52"/>
      <c r="OBO52"/>
      <c r="OBP52"/>
      <c r="OBQ52"/>
      <c r="OBR52"/>
      <c r="OBS52"/>
      <c r="OBT52"/>
      <c r="OBU52"/>
      <c r="OBV52"/>
      <c r="OBW52"/>
      <c r="OBX52"/>
      <c r="OBY52"/>
      <c r="OBZ52"/>
      <c r="OCA52"/>
      <c r="OCB52"/>
      <c r="OCC52"/>
      <c r="OCD52"/>
      <c r="OCE52"/>
      <c r="OCF52"/>
      <c r="OCG52"/>
      <c r="OCH52"/>
      <c r="OCI52"/>
      <c r="OCJ52"/>
      <c r="OCK52"/>
      <c r="OCL52"/>
      <c r="OCM52"/>
      <c r="OCN52"/>
      <c r="OCO52"/>
      <c r="OCP52"/>
      <c r="OCQ52"/>
      <c r="OCR52"/>
      <c r="OCS52"/>
      <c r="OCT52"/>
      <c r="OCU52"/>
      <c r="OCV52"/>
      <c r="OCW52"/>
      <c r="OCX52"/>
      <c r="OCY52"/>
      <c r="OCZ52"/>
      <c r="ODA52"/>
      <c r="ODB52"/>
      <c r="ODC52"/>
      <c r="ODD52"/>
      <c r="ODE52"/>
      <c r="ODF52"/>
      <c r="ODG52"/>
      <c r="ODH52"/>
      <c r="ODI52"/>
      <c r="ODJ52"/>
      <c r="ODK52"/>
      <c r="ODL52"/>
      <c r="ODM52"/>
      <c r="ODN52"/>
      <c r="ODO52"/>
      <c r="ODP52"/>
      <c r="ODQ52"/>
      <c r="ODR52"/>
      <c r="ODS52"/>
      <c r="ODT52"/>
      <c r="ODU52"/>
      <c r="ODV52"/>
      <c r="ODW52"/>
      <c r="ODX52"/>
      <c r="ODY52"/>
      <c r="ODZ52"/>
      <c r="OEA52"/>
      <c r="OEB52"/>
      <c r="OEC52"/>
      <c r="OED52"/>
      <c r="OEE52"/>
      <c r="OEF52"/>
      <c r="OEG52"/>
      <c r="OEH52"/>
      <c r="OEI52"/>
      <c r="OEJ52"/>
      <c r="OEK52"/>
      <c r="OEL52"/>
      <c r="OEM52"/>
      <c r="OEN52"/>
      <c r="OEO52"/>
      <c r="OEP52"/>
      <c r="OEQ52"/>
      <c r="OER52"/>
      <c r="OES52"/>
      <c r="OET52"/>
      <c r="OEU52"/>
      <c r="OEV52"/>
      <c r="OEW52"/>
      <c r="OEX52"/>
      <c r="OEY52"/>
      <c r="OEZ52"/>
      <c r="OFA52"/>
      <c r="OFB52"/>
      <c r="OFC52"/>
      <c r="OFD52"/>
      <c r="OFE52"/>
      <c r="OFF52"/>
      <c r="OFG52"/>
      <c r="OFH52"/>
      <c r="OFI52"/>
      <c r="OFJ52"/>
      <c r="OFK52"/>
      <c r="OFL52"/>
      <c r="OFM52"/>
      <c r="OFN52"/>
      <c r="OFO52"/>
      <c r="OFP52"/>
      <c r="OFQ52"/>
      <c r="OFR52"/>
      <c r="OFS52"/>
      <c r="OFT52"/>
      <c r="OFU52"/>
      <c r="OFV52"/>
      <c r="OFW52"/>
      <c r="OFX52"/>
      <c r="OFY52"/>
      <c r="OFZ52"/>
      <c r="OGA52"/>
      <c r="OGB52"/>
      <c r="OGC52"/>
      <c r="OGD52"/>
      <c r="OGE52"/>
      <c r="OGF52"/>
      <c r="OGG52"/>
      <c r="OGH52"/>
      <c r="OGI52"/>
      <c r="OGJ52"/>
      <c r="OGK52"/>
      <c r="OGL52"/>
      <c r="OGM52"/>
      <c r="OGN52"/>
      <c r="OGO52"/>
      <c r="OGP52"/>
      <c r="OGQ52"/>
      <c r="OGR52"/>
      <c r="OGS52"/>
      <c r="OGT52"/>
      <c r="OGU52"/>
      <c r="OGV52"/>
      <c r="OGW52"/>
      <c r="OGX52"/>
      <c r="OGY52"/>
      <c r="OGZ52"/>
      <c r="OHA52"/>
      <c r="OHB52"/>
      <c r="OHC52"/>
      <c r="OHD52"/>
      <c r="OHE52"/>
      <c r="OHF52"/>
      <c r="OHG52"/>
      <c r="OHH52"/>
      <c r="OHI52"/>
      <c r="OHJ52"/>
      <c r="OHK52"/>
      <c r="OHL52"/>
      <c r="OHM52"/>
      <c r="OHN52"/>
      <c r="OHO52"/>
      <c r="OHP52"/>
      <c r="OHQ52"/>
      <c r="OHR52"/>
      <c r="OHS52"/>
      <c r="OHT52"/>
      <c r="OHU52"/>
      <c r="OHV52"/>
      <c r="OHW52"/>
      <c r="OHX52"/>
      <c r="OHY52"/>
      <c r="OHZ52"/>
      <c r="OIA52"/>
      <c r="OIB52"/>
      <c r="OIC52"/>
      <c r="OID52"/>
      <c r="OIE52"/>
      <c r="OIF52"/>
      <c r="OIG52"/>
      <c r="OIH52"/>
      <c r="OII52"/>
      <c r="OIJ52"/>
      <c r="OIK52"/>
      <c r="OIL52"/>
      <c r="OIM52"/>
      <c r="OIN52"/>
      <c r="OIO52"/>
      <c r="OIP52"/>
      <c r="OIQ52"/>
      <c r="OIR52"/>
      <c r="OIS52"/>
      <c r="OIT52"/>
      <c r="OIU52"/>
      <c r="OIV52"/>
      <c r="OIW52"/>
      <c r="OIX52"/>
      <c r="OIY52"/>
      <c r="OIZ52"/>
      <c r="OJA52"/>
      <c r="OJB52"/>
      <c r="OJC52"/>
      <c r="OJD52"/>
      <c r="OJE52"/>
      <c r="OJF52"/>
      <c r="OJG52"/>
      <c r="OJH52"/>
      <c r="OJI52"/>
      <c r="OJJ52"/>
      <c r="OJK52"/>
      <c r="OJL52"/>
      <c r="OJM52"/>
      <c r="OJN52"/>
      <c r="OJO52"/>
      <c r="OJP52"/>
      <c r="OJQ52"/>
      <c r="OJR52"/>
      <c r="OJS52"/>
      <c r="OJT52"/>
      <c r="OJU52"/>
      <c r="OJV52"/>
      <c r="OJW52"/>
      <c r="OJX52"/>
      <c r="OJY52"/>
      <c r="OJZ52"/>
      <c r="OKA52"/>
      <c r="OKB52"/>
      <c r="OKC52"/>
      <c r="OKD52"/>
      <c r="OKE52"/>
      <c r="OKF52"/>
      <c r="OKG52"/>
      <c r="OKH52"/>
      <c r="OKI52"/>
      <c r="OKJ52"/>
      <c r="OKK52"/>
      <c r="OKL52"/>
      <c r="OKM52"/>
      <c r="OKN52"/>
      <c r="OKO52"/>
      <c r="OKP52"/>
      <c r="OKQ52"/>
      <c r="OKR52"/>
      <c r="OKS52"/>
      <c r="OKT52"/>
      <c r="OKU52"/>
      <c r="OKV52"/>
      <c r="OKW52"/>
      <c r="OKX52"/>
      <c r="OKY52"/>
      <c r="OKZ52"/>
      <c r="OLA52"/>
      <c r="OLB52"/>
      <c r="OLC52"/>
      <c r="OLD52"/>
      <c r="OLE52"/>
      <c r="OLF52"/>
      <c r="OLG52"/>
      <c r="OLH52"/>
      <c r="OLI52"/>
      <c r="OLJ52"/>
      <c r="OLK52"/>
      <c r="OLL52"/>
      <c r="OLM52"/>
      <c r="OLN52"/>
      <c r="OLO52"/>
      <c r="OLP52"/>
      <c r="OLQ52"/>
      <c r="OLR52"/>
      <c r="OLS52"/>
      <c r="OLT52"/>
      <c r="OLU52"/>
      <c r="OLV52"/>
      <c r="OLW52"/>
      <c r="OLX52"/>
      <c r="OLY52"/>
      <c r="OLZ52"/>
      <c r="OMA52"/>
      <c r="OMB52"/>
      <c r="OMC52"/>
      <c r="OMD52"/>
      <c r="OME52"/>
      <c r="OMF52"/>
      <c r="OMG52"/>
      <c r="OMH52"/>
      <c r="OMI52"/>
      <c r="OMJ52"/>
      <c r="OMK52"/>
      <c r="OML52"/>
      <c r="OMM52"/>
      <c r="OMN52"/>
      <c r="OMO52"/>
      <c r="OMP52"/>
      <c r="OMQ52"/>
      <c r="OMR52"/>
      <c r="OMS52"/>
      <c r="OMT52"/>
      <c r="OMU52"/>
      <c r="OMV52"/>
      <c r="OMW52"/>
      <c r="OMX52"/>
      <c r="OMY52"/>
      <c r="OMZ52"/>
      <c r="ONA52"/>
      <c r="ONB52"/>
      <c r="ONC52"/>
      <c r="OND52"/>
      <c r="ONE52"/>
      <c r="ONF52"/>
      <c r="ONG52"/>
      <c r="ONH52"/>
      <c r="ONI52"/>
      <c r="ONJ52"/>
      <c r="ONK52"/>
      <c r="ONL52"/>
      <c r="ONM52"/>
      <c r="ONN52"/>
      <c r="ONO52"/>
      <c r="ONP52"/>
      <c r="ONQ52"/>
      <c r="ONR52"/>
      <c r="ONS52"/>
      <c r="ONT52"/>
      <c r="ONU52"/>
      <c r="ONV52"/>
      <c r="ONW52"/>
      <c r="ONX52"/>
      <c r="ONY52"/>
      <c r="ONZ52"/>
      <c r="OOA52"/>
      <c r="OOB52"/>
      <c r="OOC52"/>
      <c r="OOD52"/>
      <c r="OOE52"/>
      <c r="OOF52"/>
      <c r="OOG52"/>
      <c r="OOH52"/>
      <c r="OOI52"/>
      <c r="OOJ52"/>
      <c r="OOK52"/>
      <c r="OOL52"/>
      <c r="OOM52"/>
      <c r="OON52"/>
      <c r="OOO52"/>
      <c r="OOP52"/>
      <c r="OOQ52"/>
      <c r="OOR52"/>
      <c r="OOS52"/>
      <c r="OOT52"/>
      <c r="OOU52"/>
      <c r="OOV52"/>
      <c r="OOW52"/>
      <c r="OOX52"/>
      <c r="OOY52"/>
      <c r="OOZ52"/>
      <c r="OPA52"/>
      <c r="OPB52"/>
      <c r="OPC52"/>
      <c r="OPD52"/>
      <c r="OPE52"/>
      <c r="OPF52"/>
      <c r="OPG52"/>
      <c r="OPH52"/>
      <c r="OPI52"/>
      <c r="OPJ52"/>
      <c r="OPK52"/>
      <c r="OPL52"/>
      <c r="OPM52"/>
      <c r="OPN52"/>
      <c r="OPO52"/>
      <c r="OPP52"/>
      <c r="OPQ52"/>
      <c r="OPR52"/>
      <c r="OPS52"/>
      <c r="OPT52"/>
      <c r="OPU52"/>
      <c r="OPV52"/>
      <c r="OPW52"/>
      <c r="OPX52"/>
      <c r="OPY52"/>
      <c r="OPZ52"/>
      <c r="OQA52"/>
      <c r="OQB52"/>
      <c r="OQC52"/>
      <c r="OQD52"/>
      <c r="OQE52"/>
      <c r="OQF52"/>
      <c r="OQG52"/>
      <c r="OQH52"/>
      <c r="OQI52"/>
      <c r="OQJ52"/>
      <c r="OQK52"/>
      <c r="OQL52"/>
      <c r="OQM52"/>
      <c r="OQN52"/>
      <c r="OQO52"/>
      <c r="OQP52"/>
      <c r="OQQ52"/>
      <c r="OQR52"/>
      <c r="OQS52"/>
      <c r="OQT52"/>
      <c r="OQU52"/>
      <c r="OQV52"/>
      <c r="OQW52"/>
      <c r="OQX52"/>
      <c r="OQY52"/>
      <c r="OQZ52"/>
      <c r="ORA52"/>
      <c r="ORB52"/>
      <c r="ORC52"/>
      <c r="ORD52"/>
      <c r="ORE52"/>
      <c r="ORF52"/>
      <c r="ORG52"/>
      <c r="ORH52"/>
      <c r="ORI52"/>
      <c r="ORJ52"/>
      <c r="ORK52"/>
      <c r="ORL52"/>
      <c r="ORM52"/>
      <c r="ORN52"/>
      <c r="ORO52"/>
      <c r="ORP52"/>
      <c r="ORQ52"/>
      <c r="ORR52"/>
      <c r="ORS52"/>
      <c r="ORT52"/>
      <c r="ORU52"/>
      <c r="ORV52"/>
      <c r="ORW52"/>
      <c r="ORX52"/>
      <c r="ORY52"/>
      <c r="ORZ52"/>
      <c r="OSA52"/>
      <c r="OSB52"/>
      <c r="OSC52"/>
      <c r="OSD52"/>
      <c r="OSE52"/>
      <c r="OSF52"/>
      <c r="OSG52"/>
      <c r="OSH52"/>
      <c r="OSI52"/>
      <c r="OSJ52"/>
      <c r="OSK52"/>
      <c r="OSL52"/>
      <c r="OSM52"/>
      <c r="OSN52"/>
      <c r="OSO52"/>
      <c r="OSP52"/>
      <c r="OSQ52"/>
      <c r="OSR52"/>
      <c r="OSS52"/>
      <c r="OST52"/>
      <c r="OSU52"/>
      <c r="OSV52"/>
      <c r="OSW52"/>
      <c r="OSX52"/>
      <c r="OSY52"/>
      <c r="OSZ52"/>
      <c r="OTA52"/>
      <c r="OTB52"/>
      <c r="OTC52"/>
      <c r="OTD52"/>
      <c r="OTE52"/>
      <c r="OTF52"/>
      <c r="OTG52"/>
      <c r="OTH52"/>
      <c r="OTI52"/>
      <c r="OTJ52"/>
      <c r="OTK52"/>
      <c r="OTL52"/>
      <c r="OTM52"/>
      <c r="OTN52"/>
      <c r="OTO52"/>
      <c r="OTP52"/>
      <c r="OTQ52"/>
      <c r="OTR52"/>
      <c r="OTS52"/>
      <c r="OTT52"/>
      <c r="OTU52"/>
      <c r="OTV52"/>
      <c r="OTW52"/>
      <c r="OTX52"/>
      <c r="OTY52"/>
      <c r="OTZ52"/>
      <c r="OUA52"/>
      <c r="OUB52"/>
      <c r="OUC52"/>
      <c r="OUD52"/>
      <c r="OUE52"/>
      <c r="OUF52"/>
      <c r="OUG52"/>
      <c r="OUH52"/>
      <c r="OUI52"/>
      <c r="OUJ52"/>
      <c r="OUK52"/>
      <c r="OUL52"/>
      <c r="OUM52"/>
      <c r="OUN52"/>
      <c r="OUO52"/>
      <c r="OUP52"/>
      <c r="OUQ52"/>
      <c r="OUR52"/>
      <c r="OUS52"/>
      <c r="OUT52"/>
      <c r="OUU52"/>
      <c r="OUV52"/>
      <c r="OUW52"/>
      <c r="OUX52"/>
      <c r="OUY52"/>
      <c r="OUZ52"/>
      <c r="OVA52"/>
      <c r="OVB52"/>
      <c r="OVC52"/>
      <c r="OVD52"/>
      <c r="OVE52"/>
      <c r="OVF52"/>
      <c r="OVG52"/>
      <c r="OVH52"/>
      <c r="OVI52"/>
      <c r="OVJ52"/>
      <c r="OVK52"/>
      <c r="OVL52"/>
      <c r="OVM52"/>
      <c r="OVN52"/>
      <c r="OVO52"/>
      <c r="OVP52"/>
      <c r="OVQ52"/>
      <c r="OVR52"/>
      <c r="OVS52"/>
      <c r="OVT52"/>
      <c r="OVU52"/>
      <c r="OVV52"/>
      <c r="OVW52"/>
      <c r="OVX52"/>
      <c r="OVY52"/>
      <c r="OVZ52"/>
      <c r="OWA52"/>
      <c r="OWB52"/>
      <c r="OWC52"/>
      <c r="OWD52"/>
      <c r="OWE52"/>
      <c r="OWF52"/>
      <c r="OWG52"/>
      <c r="OWH52"/>
      <c r="OWI52"/>
      <c r="OWJ52"/>
      <c r="OWK52"/>
      <c r="OWL52"/>
      <c r="OWM52"/>
      <c r="OWN52"/>
      <c r="OWO52"/>
      <c r="OWP52"/>
      <c r="OWQ52"/>
      <c r="OWR52"/>
      <c r="OWS52"/>
      <c r="OWT52"/>
      <c r="OWU52"/>
      <c r="OWV52"/>
      <c r="OWW52"/>
      <c r="OWX52"/>
      <c r="OWY52"/>
      <c r="OWZ52"/>
      <c r="OXA52"/>
      <c r="OXB52"/>
      <c r="OXC52"/>
      <c r="OXD52"/>
      <c r="OXE52"/>
      <c r="OXF52"/>
      <c r="OXG52"/>
      <c r="OXH52"/>
      <c r="OXI52"/>
      <c r="OXJ52"/>
      <c r="OXK52"/>
      <c r="OXL52"/>
      <c r="OXM52"/>
      <c r="OXN52"/>
      <c r="OXO52"/>
      <c r="OXP52"/>
      <c r="OXQ52"/>
      <c r="OXR52"/>
      <c r="OXS52"/>
      <c r="OXT52"/>
      <c r="OXU52"/>
      <c r="OXV52"/>
      <c r="OXW52"/>
      <c r="OXX52"/>
      <c r="OXY52"/>
      <c r="OXZ52"/>
      <c r="OYA52"/>
      <c r="OYB52"/>
      <c r="OYC52"/>
      <c r="OYD52"/>
      <c r="OYE52"/>
      <c r="OYF52"/>
      <c r="OYG52"/>
      <c r="OYH52"/>
      <c r="OYI52"/>
      <c r="OYJ52"/>
      <c r="OYK52"/>
      <c r="OYL52"/>
      <c r="OYM52"/>
      <c r="OYN52"/>
      <c r="OYO52"/>
      <c r="OYP52"/>
      <c r="OYQ52"/>
      <c r="OYR52"/>
      <c r="OYS52"/>
      <c r="OYT52"/>
      <c r="OYU52"/>
      <c r="OYV52"/>
      <c r="OYW52"/>
      <c r="OYX52"/>
      <c r="OYY52"/>
      <c r="OYZ52"/>
      <c r="OZA52"/>
      <c r="OZB52"/>
      <c r="OZC52"/>
      <c r="OZD52"/>
      <c r="OZE52"/>
      <c r="OZF52"/>
      <c r="OZG52"/>
      <c r="OZH52"/>
      <c r="OZI52"/>
      <c r="OZJ52"/>
      <c r="OZK52"/>
      <c r="OZL52"/>
      <c r="OZM52"/>
      <c r="OZN52"/>
      <c r="OZO52"/>
      <c r="OZP52"/>
      <c r="OZQ52"/>
      <c r="OZR52"/>
      <c r="OZS52"/>
      <c r="OZT52"/>
      <c r="OZU52"/>
      <c r="OZV52"/>
      <c r="OZW52"/>
      <c r="OZX52"/>
      <c r="OZY52"/>
      <c r="OZZ52"/>
      <c r="PAA52"/>
      <c r="PAB52"/>
      <c r="PAC52"/>
      <c r="PAD52"/>
      <c r="PAE52"/>
      <c r="PAF52"/>
      <c r="PAG52"/>
      <c r="PAH52"/>
      <c r="PAI52"/>
      <c r="PAJ52"/>
      <c r="PAK52"/>
      <c r="PAL52"/>
      <c r="PAM52"/>
      <c r="PAN52"/>
      <c r="PAO52"/>
      <c r="PAP52"/>
      <c r="PAQ52"/>
      <c r="PAR52"/>
      <c r="PAS52"/>
      <c r="PAT52"/>
      <c r="PAU52"/>
      <c r="PAV52"/>
      <c r="PAW52"/>
      <c r="PAX52"/>
      <c r="PAY52"/>
      <c r="PAZ52"/>
      <c r="PBA52"/>
      <c r="PBB52"/>
      <c r="PBC52"/>
      <c r="PBD52"/>
      <c r="PBE52"/>
      <c r="PBF52"/>
      <c r="PBG52"/>
      <c r="PBH52"/>
      <c r="PBI52"/>
      <c r="PBJ52"/>
      <c r="PBK52"/>
      <c r="PBL52"/>
      <c r="PBM52"/>
      <c r="PBN52"/>
      <c r="PBO52"/>
      <c r="PBP52"/>
      <c r="PBQ52"/>
      <c r="PBR52"/>
      <c r="PBS52"/>
      <c r="PBT52"/>
      <c r="PBU52"/>
      <c r="PBV52"/>
      <c r="PBW52"/>
      <c r="PBX52"/>
      <c r="PBY52"/>
      <c r="PBZ52"/>
      <c r="PCA52"/>
      <c r="PCB52"/>
      <c r="PCC52"/>
      <c r="PCD52"/>
      <c r="PCE52"/>
      <c r="PCF52"/>
      <c r="PCG52"/>
      <c r="PCH52"/>
      <c r="PCI52"/>
      <c r="PCJ52"/>
      <c r="PCK52"/>
      <c r="PCL52"/>
      <c r="PCM52"/>
      <c r="PCN52"/>
      <c r="PCO52"/>
      <c r="PCP52"/>
      <c r="PCQ52"/>
      <c r="PCR52"/>
      <c r="PCS52"/>
      <c r="PCT52"/>
      <c r="PCU52"/>
      <c r="PCV52"/>
      <c r="PCW52"/>
      <c r="PCX52"/>
      <c r="PCY52"/>
      <c r="PCZ52"/>
      <c r="PDA52"/>
      <c r="PDB52"/>
      <c r="PDC52"/>
      <c r="PDD52"/>
      <c r="PDE52"/>
      <c r="PDF52"/>
      <c r="PDG52"/>
      <c r="PDH52"/>
      <c r="PDI52"/>
      <c r="PDJ52"/>
      <c r="PDK52"/>
      <c r="PDL52"/>
      <c r="PDM52"/>
      <c r="PDN52"/>
      <c r="PDO52"/>
      <c r="PDP52"/>
      <c r="PDQ52"/>
      <c r="PDR52"/>
      <c r="PDS52"/>
      <c r="PDT52"/>
      <c r="PDU52"/>
      <c r="PDV52"/>
      <c r="PDW52"/>
      <c r="PDX52"/>
      <c r="PDY52"/>
      <c r="PDZ52"/>
      <c r="PEA52"/>
      <c r="PEB52"/>
      <c r="PEC52"/>
      <c r="PED52"/>
      <c r="PEE52"/>
      <c r="PEF52"/>
      <c r="PEG52"/>
      <c r="PEH52"/>
      <c r="PEI52"/>
      <c r="PEJ52"/>
      <c r="PEK52"/>
      <c r="PEL52"/>
      <c r="PEM52"/>
      <c r="PEN52"/>
      <c r="PEO52"/>
      <c r="PEP52"/>
      <c r="PEQ52"/>
      <c r="PER52"/>
      <c r="PES52"/>
      <c r="PET52"/>
      <c r="PEU52"/>
      <c r="PEV52"/>
      <c r="PEW52"/>
      <c r="PEX52"/>
      <c r="PEY52"/>
      <c r="PEZ52"/>
      <c r="PFA52"/>
      <c r="PFB52"/>
      <c r="PFC52"/>
      <c r="PFD52"/>
      <c r="PFE52"/>
      <c r="PFF52"/>
      <c r="PFG52"/>
      <c r="PFH52"/>
      <c r="PFI52"/>
      <c r="PFJ52"/>
      <c r="PFK52"/>
      <c r="PFL52"/>
      <c r="PFM52"/>
      <c r="PFN52"/>
      <c r="PFO52"/>
      <c r="PFP52"/>
      <c r="PFQ52"/>
      <c r="PFR52"/>
      <c r="PFS52"/>
      <c r="PFT52"/>
      <c r="PFU52"/>
      <c r="PFV52"/>
      <c r="PFW52"/>
      <c r="PFX52"/>
      <c r="PFY52"/>
      <c r="PFZ52"/>
      <c r="PGA52"/>
      <c r="PGB52"/>
      <c r="PGC52"/>
      <c r="PGD52"/>
      <c r="PGE52"/>
      <c r="PGF52"/>
      <c r="PGG52"/>
      <c r="PGH52"/>
      <c r="PGI52"/>
      <c r="PGJ52"/>
      <c r="PGK52"/>
      <c r="PGL52"/>
      <c r="PGM52"/>
      <c r="PGN52"/>
      <c r="PGO52"/>
      <c r="PGP52"/>
      <c r="PGQ52"/>
      <c r="PGR52"/>
      <c r="PGS52"/>
      <c r="PGT52"/>
      <c r="PGU52"/>
      <c r="PGV52"/>
      <c r="PGW52"/>
      <c r="PGX52"/>
      <c r="PGY52"/>
      <c r="PGZ52"/>
      <c r="PHA52"/>
      <c r="PHB52"/>
      <c r="PHC52"/>
      <c r="PHD52"/>
      <c r="PHE52"/>
      <c r="PHF52"/>
      <c r="PHG52"/>
      <c r="PHH52"/>
      <c r="PHI52"/>
      <c r="PHJ52"/>
      <c r="PHK52"/>
      <c r="PHL52"/>
      <c r="PHM52"/>
      <c r="PHN52"/>
      <c r="PHO52"/>
      <c r="PHP52"/>
      <c r="PHQ52"/>
      <c r="PHR52"/>
      <c r="PHS52"/>
      <c r="PHT52"/>
      <c r="PHU52"/>
      <c r="PHV52"/>
      <c r="PHW52"/>
      <c r="PHX52"/>
      <c r="PHY52"/>
      <c r="PHZ52"/>
      <c r="PIA52"/>
      <c r="PIB52"/>
      <c r="PIC52"/>
      <c r="PID52"/>
      <c r="PIE52"/>
      <c r="PIF52"/>
      <c r="PIG52"/>
      <c r="PIH52"/>
      <c r="PII52"/>
      <c r="PIJ52"/>
      <c r="PIK52"/>
      <c r="PIL52"/>
      <c r="PIM52"/>
      <c r="PIN52"/>
      <c r="PIO52"/>
      <c r="PIP52"/>
      <c r="PIQ52"/>
      <c r="PIR52"/>
      <c r="PIS52"/>
      <c r="PIT52"/>
      <c r="PIU52"/>
      <c r="PIV52"/>
      <c r="PIW52"/>
      <c r="PIX52"/>
      <c r="PIY52"/>
      <c r="PIZ52"/>
      <c r="PJA52"/>
      <c r="PJB52"/>
      <c r="PJC52"/>
      <c r="PJD52"/>
      <c r="PJE52"/>
      <c r="PJF52"/>
      <c r="PJG52"/>
      <c r="PJH52"/>
      <c r="PJI52"/>
      <c r="PJJ52"/>
      <c r="PJK52"/>
      <c r="PJL52"/>
      <c r="PJM52"/>
      <c r="PJN52"/>
      <c r="PJO52"/>
      <c r="PJP52"/>
      <c r="PJQ52"/>
      <c r="PJR52"/>
      <c r="PJS52"/>
      <c r="PJT52"/>
      <c r="PJU52"/>
      <c r="PJV52"/>
      <c r="PJW52"/>
      <c r="PJX52"/>
      <c r="PJY52"/>
      <c r="PJZ52"/>
      <c r="PKA52"/>
      <c r="PKB52"/>
      <c r="PKC52"/>
      <c r="PKD52"/>
      <c r="PKE52"/>
      <c r="PKF52"/>
      <c r="PKG52"/>
      <c r="PKH52"/>
      <c r="PKI52"/>
      <c r="PKJ52"/>
      <c r="PKK52"/>
      <c r="PKL52"/>
      <c r="PKM52"/>
      <c r="PKN52"/>
      <c r="PKO52"/>
      <c r="PKP52"/>
      <c r="PKQ52"/>
      <c r="PKR52"/>
      <c r="PKS52"/>
      <c r="PKT52"/>
      <c r="PKU52"/>
      <c r="PKV52"/>
      <c r="PKW52"/>
      <c r="PKX52"/>
      <c r="PKY52"/>
      <c r="PKZ52"/>
      <c r="PLA52"/>
      <c r="PLB52"/>
      <c r="PLC52"/>
      <c r="PLD52"/>
      <c r="PLE52"/>
      <c r="PLF52"/>
      <c r="PLG52"/>
      <c r="PLH52"/>
      <c r="PLI52"/>
      <c r="PLJ52"/>
      <c r="PLK52"/>
      <c r="PLL52"/>
      <c r="PLM52"/>
      <c r="PLN52"/>
      <c r="PLO52"/>
      <c r="PLP52"/>
      <c r="PLQ52"/>
      <c r="PLR52"/>
      <c r="PLS52"/>
      <c r="PLT52"/>
      <c r="PLU52"/>
      <c r="PLV52"/>
      <c r="PLW52"/>
      <c r="PLX52"/>
      <c r="PLY52"/>
      <c r="PLZ52"/>
      <c r="PMA52"/>
      <c r="PMB52"/>
      <c r="PMC52"/>
      <c r="PMD52"/>
      <c r="PME52"/>
      <c r="PMF52"/>
      <c r="PMG52"/>
      <c r="PMH52"/>
      <c r="PMI52"/>
      <c r="PMJ52"/>
      <c r="PMK52"/>
      <c r="PML52"/>
      <c r="PMM52"/>
      <c r="PMN52"/>
      <c r="PMO52"/>
      <c r="PMP52"/>
      <c r="PMQ52"/>
      <c r="PMR52"/>
      <c r="PMS52"/>
      <c r="PMT52"/>
      <c r="PMU52"/>
      <c r="PMV52"/>
      <c r="PMW52"/>
      <c r="PMX52"/>
      <c r="PMY52"/>
      <c r="PMZ52"/>
      <c r="PNA52"/>
      <c r="PNB52"/>
      <c r="PNC52"/>
      <c r="PND52"/>
      <c r="PNE52"/>
      <c r="PNF52"/>
      <c r="PNG52"/>
      <c r="PNH52"/>
      <c r="PNI52"/>
      <c r="PNJ52"/>
      <c r="PNK52"/>
      <c r="PNL52"/>
      <c r="PNM52"/>
      <c r="PNN52"/>
      <c r="PNO52"/>
      <c r="PNP52"/>
      <c r="PNQ52"/>
      <c r="PNR52"/>
      <c r="PNS52"/>
      <c r="PNT52"/>
      <c r="PNU52"/>
      <c r="PNV52"/>
      <c r="PNW52"/>
      <c r="PNX52"/>
      <c r="PNY52"/>
      <c r="PNZ52"/>
      <c r="POA52"/>
      <c r="POB52"/>
      <c r="POC52"/>
      <c r="POD52"/>
      <c r="POE52"/>
      <c r="POF52"/>
      <c r="POG52"/>
      <c r="POH52"/>
      <c r="POI52"/>
      <c r="POJ52"/>
      <c r="POK52"/>
      <c r="POL52"/>
      <c r="POM52"/>
      <c r="PON52"/>
      <c r="POO52"/>
      <c r="POP52"/>
      <c r="POQ52"/>
      <c r="POR52"/>
      <c r="POS52"/>
      <c r="POT52"/>
      <c r="POU52"/>
      <c r="POV52"/>
      <c r="POW52"/>
      <c r="POX52"/>
      <c r="POY52"/>
      <c r="POZ52"/>
      <c r="PPA52"/>
      <c r="PPB52"/>
      <c r="PPC52"/>
      <c r="PPD52"/>
      <c r="PPE52"/>
      <c r="PPF52"/>
      <c r="PPG52"/>
      <c r="PPH52"/>
      <c r="PPI52"/>
      <c r="PPJ52"/>
      <c r="PPK52"/>
      <c r="PPL52"/>
      <c r="PPM52"/>
      <c r="PPN52"/>
      <c r="PPO52"/>
      <c r="PPP52"/>
      <c r="PPQ52"/>
      <c r="PPR52"/>
      <c r="PPS52"/>
      <c r="PPT52"/>
      <c r="PPU52"/>
      <c r="PPV52"/>
      <c r="PPW52"/>
      <c r="PPX52"/>
      <c r="PPY52"/>
      <c r="PPZ52"/>
      <c r="PQA52"/>
      <c r="PQB52"/>
      <c r="PQC52"/>
      <c r="PQD52"/>
      <c r="PQE52"/>
      <c r="PQF52"/>
      <c r="PQG52"/>
      <c r="PQH52"/>
      <c r="PQI52"/>
      <c r="PQJ52"/>
      <c r="PQK52"/>
      <c r="PQL52"/>
      <c r="PQM52"/>
      <c r="PQN52"/>
      <c r="PQO52"/>
      <c r="PQP52"/>
      <c r="PQQ52"/>
      <c r="PQR52"/>
      <c r="PQS52"/>
      <c r="PQT52"/>
      <c r="PQU52"/>
      <c r="PQV52"/>
      <c r="PQW52"/>
      <c r="PQX52"/>
      <c r="PQY52"/>
      <c r="PQZ52"/>
      <c r="PRA52"/>
      <c r="PRB52"/>
      <c r="PRC52"/>
      <c r="PRD52"/>
      <c r="PRE52"/>
      <c r="PRF52"/>
      <c r="PRG52"/>
      <c r="PRH52"/>
      <c r="PRI52"/>
      <c r="PRJ52"/>
      <c r="PRK52"/>
      <c r="PRL52"/>
      <c r="PRM52"/>
      <c r="PRN52"/>
      <c r="PRO52"/>
      <c r="PRP52"/>
      <c r="PRQ52"/>
      <c r="PRR52"/>
      <c r="PRS52"/>
      <c r="PRT52"/>
      <c r="PRU52"/>
      <c r="PRV52"/>
      <c r="PRW52"/>
      <c r="PRX52"/>
      <c r="PRY52"/>
      <c r="PRZ52"/>
      <c r="PSA52"/>
      <c r="PSB52"/>
      <c r="PSC52"/>
      <c r="PSD52"/>
      <c r="PSE52"/>
      <c r="PSF52"/>
      <c r="PSG52"/>
      <c r="PSH52"/>
      <c r="PSI52"/>
      <c r="PSJ52"/>
      <c r="PSK52"/>
      <c r="PSL52"/>
      <c r="PSM52"/>
      <c r="PSN52"/>
      <c r="PSO52"/>
      <c r="PSP52"/>
      <c r="PSQ52"/>
      <c r="PSR52"/>
      <c r="PSS52"/>
      <c r="PST52"/>
      <c r="PSU52"/>
      <c r="PSV52"/>
      <c r="PSW52"/>
      <c r="PSX52"/>
      <c r="PSY52"/>
      <c r="PSZ52"/>
      <c r="PTA52"/>
      <c r="PTB52"/>
      <c r="PTC52"/>
      <c r="PTD52"/>
      <c r="PTE52"/>
      <c r="PTF52"/>
      <c r="PTG52"/>
      <c r="PTH52"/>
      <c r="PTI52"/>
      <c r="PTJ52"/>
      <c r="PTK52"/>
      <c r="PTL52"/>
      <c r="PTM52"/>
      <c r="PTN52"/>
      <c r="PTO52"/>
      <c r="PTP52"/>
      <c r="PTQ52"/>
      <c r="PTR52"/>
      <c r="PTS52"/>
      <c r="PTT52"/>
      <c r="PTU52"/>
      <c r="PTV52"/>
      <c r="PTW52"/>
      <c r="PTX52"/>
      <c r="PTY52"/>
      <c r="PTZ52"/>
      <c r="PUA52"/>
      <c r="PUB52"/>
      <c r="PUC52"/>
      <c r="PUD52"/>
      <c r="PUE52"/>
      <c r="PUF52"/>
      <c r="PUG52"/>
      <c r="PUH52"/>
      <c r="PUI52"/>
      <c r="PUJ52"/>
      <c r="PUK52"/>
      <c r="PUL52"/>
      <c r="PUM52"/>
      <c r="PUN52"/>
      <c r="PUO52"/>
      <c r="PUP52"/>
      <c r="PUQ52"/>
      <c r="PUR52"/>
      <c r="PUS52"/>
      <c r="PUT52"/>
      <c r="PUU52"/>
      <c r="PUV52"/>
      <c r="PUW52"/>
      <c r="PUX52"/>
      <c r="PUY52"/>
      <c r="PUZ52"/>
      <c r="PVA52"/>
      <c r="PVB52"/>
      <c r="PVC52"/>
      <c r="PVD52"/>
      <c r="PVE52"/>
      <c r="PVF52"/>
      <c r="PVG52"/>
      <c r="PVH52"/>
      <c r="PVI52"/>
      <c r="PVJ52"/>
      <c r="PVK52"/>
      <c r="PVL52"/>
      <c r="PVM52"/>
      <c r="PVN52"/>
      <c r="PVO52"/>
      <c r="PVP52"/>
      <c r="PVQ52"/>
      <c r="PVR52"/>
      <c r="PVS52"/>
      <c r="PVT52"/>
      <c r="PVU52"/>
      <c r="PVV52"/>
      <c r="PVW52"/>
      <c r="PVX52"/>
      <c r="PVY52"/>
      <c r="PVZ52"/>
      <c r="PWA52"/>
      <c r="PWB52"/>
      <c r="PWC52"/>
      <c r="PWD52"/>
      <c r="PWE52"/>
      <c r="PWF52"/>
      <c r="PWG52"/>
      <c r="PWH52"/>
      <c r="PWI52"/>
      <c r="PWJ52"/>
      <c r="PWK52"/>
      <c r="PWL52"/>
      <c r="PWM52"/>
      <c r="PWN52"/>
      <c r="PWO52"/>
      <c r="PWP52"/>
      <c r="PWQ52"/>
      <c r="PWR52"/>
      <c r="PWS52"/>
      <c r="PWT52"/>
      <c r="PWU52"/>
      <c r="PWV52"/>
      <c r="PWW52"/>
      <c r="PWX52"/>
      <c r="PWY52"/>
      <c r="PWZ52"/>
      <c r="PXA52"/>
      <c r="PXB52"/>
      <c r="PXC52"/>
      <c r="PXD52"/>
      <c r="PXE52"/>
      <c r="PXF52"/>
      <c r="PXG52"/>
      <c r="PXH52"/>
      <c r="PXI52"/>
      <c r="PXJ52"/>
      <c r="PXK52"/>
      <c r="PXL52"/>
      <c r="PXM52"/>
      <c r="PXN52"/>
      <c r="PXO52"/>
      <c r="PXP52"/>
      <c r="PXQ52"/>
      <c r="PXR52"/>
      <c r="PXS52"/>
      <c r="PXT52"/>
      <c r="PXU52"/>
      <c r="PXV52"/>
      <c r="PXW52"/>
      <c r="PXX52"/>
      <c r="PXY52"/>
      <c r="PXZ52"/>
      <c r="PYA52"/>
      <c r="PYB52"/>
      <c r="PYC52"/>
      <c r="PYD52"/>
      <c r="PYE52"/>
      <c r="PYF52"/>
      <c r="PYG52"/>
      <c r="PYH52"/>
      <c r="PYI52"/>
      <c r="PYJ52"/>
      <c r="PYK52"/>
      <c r="PYL52"/>
      <c r="PYM52"/>
      <c r="PYN52"/>
      <c r="PYO52"/>
      <c r="PYP52"/>
      <c r="PYQ52"/>
      <c r="PYR52"/>
      <c r="PYS52"/>
      <c r="PYT52"/>
      <c r="PYU52"/>
      <c r="PYV52"/>
      <c r="PYW52"/>
      <c r="PYX52"/>
      <c r="PYY52"/>
      <c r="PYZ52"/>
      <c r="PZA52"/>
      <c r="PZB52"/>
      <c r="PZC52"/>
      <c r="PZD52"/>
      <c r="PZE52"/>
      <c r="PZF52"/>
      <c r="PZG52"/>
      <c r="PZH52"/>
      <c r="PZI52"/>
      <c r="PZJ52"/>
      <c r="PZK52"/>
      <c r="PZL52"/>
      <c r="PZM52"/>
      <c r="PZN52"/>
      <c r="PZO52"/>
      <c r="PZP52"/>
      <c r="PZQ52"/>
      <c r="PZR52"/>
      <c r="PZS52"/>
      <c r="PZT52"/>
      <c r="PZU52"/>
      <c r="PZV52"/>
      <c r="PZW52"/>
      <c r="PZX52"/>
      <c r="PZY52"/>
      <c r="PZZ52"/>
      <c r="QAA52"/>
      <c r="QAB52"/>
      <c r="QAC52"/>
      <c r="QAD52"/>
      <c r="QAE52"/>
      <c r="QAF52"/>
      <c r="QAG52"/>
      <c r="QAH52"/>
      <c r="QAI52"/>
      <c r="QAJ52"/>
      <c r="QAK52"/>
      <c r="QAL52"/>
      <c r="QAM52"/>
      <c r="QAN52"/>
      <c r="QAO52"/>
      <c r="QAP52"/>
      <c r="QAQ52"/>
      <c r="QAR52"/>
      <c r="QAS52"/>
      <c r="QAT52"/>
      <c r="QAU52"/>
      <c r="QAV52"/>
      <c r="QAW52"/>
      <c r="QAX52"/>
      <c r="QAY52"/>
      <c r="QAZ52"/>
      <c r="QBA52"/>
      <c r="QBB52"/>
      <c r="QBC52"/>
      <c r="QBD52"/>
      <c r="QBE52"/>
      <c r="QBF52"/>
      <c r="QBG52"/>
      <c r="QBH52"/>
      <c r="QBI52"/>
      <c r="QBJ52"/>
      <c r="QBK52"/>
      <c r="QBL52"/>
      <c r="QBM52"/>
      <c r="QBN52"/>
      <c r="QBO52"/>
      <c r="QBP52"/>
      <c r="QBQ52"/>
      <c r="QBR52"/>
      <c r="QBS52"/>
      <c r="QBT52"/>
      <c r="QBU52"/>
      <c r="QBV52"/>
      <c r="QBW52"/>
      <c r="QBX52"/>
      <c r="QBY52"/>
      <c r="QBZ52"/>
      <c r="QCA52"/>
      <c r="QCB52"/>
      <c r="QCC52"/>
      <c r="QCD52"/>
      <c r="QCE52"/>
      <c r="QCF52"/>
      <c r="QCG52"/>
      <c r="QCH52"/>
      <c r="QCI52"/>
      <c r="QCJ52"/>
      <c r="QCK52"/>
      <c r="QCL52"/>
      <c r="QCM52"/>
      <c r="QCN52"/>
      <c r="QCO52"/>
      <c r="QCP52"/>
      <c r="QCQ52"/>
      <c r="QCR52"/>
      <c r="QCS52"/>
      <c r="QCT52"/>
      <c r="QCU52"/>
      <c r="QCV52"/>
      <c r="QCW52"/>
      <c r="QCX52"/>
      <c r="QCY52"/>
      <c r="QCZ52"/>
      <c r="QDA52"/>
      <c r="QDB52"/>
      <c r="QDC52"/>
      <c r="QDD52"/>
      <c r="QDE52"/>
      <c r="QDF52"/>
      <c r="QDG52"/>
      <c r="QDH52"/>
      <c r="QDI52"/>
      <c r="QDJ52"/>
      <c r="QDK52"/>
      <c r="QDL52"/>
      <c r="QDM52"/>
      <c r="QDN52"/>
      <c r="QDO52"/>
      <c r="QDP52"/>
      <c r="QDQ52"/>
      <c r="QDR52"/>
      <c r="QDS52"/>
      <c r="QDT52"/>
      <c r="QDU52"/>
      <c r="QDV52"/>
      <c r="QDW52"/>
      <c r="QDX52"/>
      <c r="QDY52"/>
      <c r="QDZ52"/>
      <c r="QEA52"/>
      <c r="QEB52"/>
      <c r="QEC52"/>
      <c r="QED52"/>
      <c r="QEE52"/>
      <c r="QEF52"/>
      <c r="QEG52"/>
      <c r="QEH52"/>
      <c r="QEI52"/>
      <c r="QEJ52"/>
      <c r="QEK52"/>
      <c r="QEL52"/>
      <c r="QEM52"/>
      <c r="QEN52"/>
      <c r="QEO52"/>
      <c r="QEP52"/>
      <c r="QEQ52"/>
      <c r="QER52"/>
      <c r="QES52"/>
      <c r="QET52"/>
      <c r="QEU52"/>
      <c r="QEV52"/>
      <c r="QEW52"/>
      <c r="QEX52"/>
      <c r="QEY52"/>
      <c r="QEZ52"/>
      <c r="QFA52"/>
      <c r="QFB52"/>
      <c r="QFC52"/>
      <c r="QFD52"/>
      <c r="QFE52"/>
      <c r="QFF52"/>
      <c r="QFG52"/>
      <c r="QFH52"/>
      <c r="QFI52"/>
      <c r="QFJ52"/>
      <c r="QFK52"/>
      <c r="QFL52"/>
      <c r="QFM52"/>
      <c r="QFN52"/>
      <c r="QFO52"/>
      <c r="QFP52"/>
      <c r="QFQ52"/>
      <c r="QFR52"/>
      <c r="QFS52"/>
      <c r="QFT52"/>
      <c r="QFU52"/>
      <c r="QFV52"/>
      <c r="QFW52"/>
      <c r="QFX52"/>
      <c r="QFY52"/>
      <c r="QFZ52"/>
      <c r="QGA52"/>
      <c r="QGB52"/>
      <c r="QGC52"/>
      <c r="QGD52"/>
      <c r="QGE52"/>
      <c r="QGF52"/>
      <c r="QGG52"/>
      <c r="QGH52"/>
      <c r="QGI52"/>
      <c r="QGJ52"/>
      <c r="QGK52"/>
      <c r="QGL52"/>
      <c r="QGM52"/>
      <c r="QGN52"/>
      <c r="QGO52"/>
      <c r="QGP52"/>
      <c r="QGQ52"/>
      <c r="QGR52"/>
      <c r="QGS52"/>
      <c r="QGT52"/>
      <c r="QGU52"/>
      <c r="QGV52"/>
      <c r="QGW52"/>
      <c r="QGX52"/>
      <c r="QGY52"/>
      <c r="QGZ52"/>
      <c r="QHA52"/>
      <c r="QHB52"/>
      <c r="QHC52"/>
      <c r="QHD52"/>
      <c r="QHE52"/>
      <c r="QHF52"/>
      <c r="QHG52"/>
      <c r="QHH52"/>
      <c r="QHI52"/>
      <c r="QHJ52"/>
      <c r="QHK52"/>
      <c r="QHL52"/>
      <c r="QHM52"/>
      <c r="QHN52"/>
      <c r="QHO52"/>
      <c r="QHP52"/>
      <c r="QHQ52"/>
      <c r="QHR52"/>
      <c r="QHS52"/>
      <c r="QHT52"/>
      <c r="QHU52"/>
      <c r="QHV52"/>
      <c r="QHW52"/>
      <c r="QHX52"/>
      <c r="QHY52"/>
      <c r="QHZ52"/>
      <c r="QIA52"/>
      <c r="QIB52"/>
      <c r="QIC52"/>
      <c r="QID52"/>
      <c r="QIE52"/>
      <c r="QIF52"/>
      <c r="QIG52"/>
      <c r="QIH52"/>
      <c r="QII52"/>
      <c r="QIJ52"/>
      <c r="QIK52"/>
      <c r="QIL52"/>
      <c r="QIM52"/>
      <c r="QIN52"/>
      <c r="QIO52"/>
      <c r="QIP52"/>
      <c r="QIQ52"/>
      <c r="QIR52"/>
      <c r="QIS52"/>
      <c r="QIT52"/>
      <c r="QIU52"/>
      <c r="QIV52"/>
      <c r="QIW52"/>
      <c r="QIX52"/>
      <c r="QIY52"/>
      <c r="QIZ52"/>
      <c r="QJA52"/>
      <c r="QJB52"/>
      <c r="QJC52"/>
      <c r="QJD52"/>
      <c r="QJE52"/>
      <c r="QJF52"/>
      <c r="QJG52"/>
      <c r="QJH52"/>
      <c r="QJI52"/>
      <c r="QJJ52"/>
      <c r="QJK52"/>
      <c r="QJL52"/>
      <c r="QJM52"/>
      <c r="QJN52"/>
      <c r="QJO52"/>
      <c r="QJP52"/>
      <c r="QJQ52"/>
      <c r="QJR52"/>
      <c r="QJS52"/>
      <c r="QJT52"/>
      <c r="QJU52"/>
      <c r="QJV52"/>
      <c r="QJW52"/>
      <c r="QJX52"/>
      <c r="QJY52"/>
      <c r="QJZ52"/>
      <c r="QKA52"/>
      <c r="QKB52"/>
      <c r="QKC52"/>
      <c r="QKD52"/>
      <c r="QKE52"/>
      <c r="QKF52"/>
      <c r="QKG52"/>
      <c r="QKH52"/>
      <c r="QKI52"/>
      <c r="QKJ52"/>
      <c r="QKK52"/>
      <c r="QKL52"/>
      <c r="QKM52"/>
      <c r="QKN52"/>
      <c r="QKO52"/>
      <c r="QKP52"/>
      <c r="QKQ52"/>
      <c r="QKR52"/>
      <c r="QKS52"/>
      <c r="QKT52"/>
      <c r="QKU52"/>
      <c r="QKV52"/>
      <c r="QKW52"/>
      <c r="QKX52"/>
      <c r="QKY52"/>
      <c r="QKZ52"/>
      <c r="QLA52"/>
      <c r="QLB52"/>
      <c r="QLC52"/>
      <c r="QLD52"/>
      <c r="QLE52"/>
      <c r="QLF52"/>
      <c r="QLG52"/>
      <c r="QLH52"/>
      <c r="QLI52"/>
      <c r="QLJ52"/>
      <c r="QLK52"/>
      <c r="QLL52"/>
      <c r="QLM52"/>
      <c r="QLN52"/>
      <c r="QLO52"/>
      <c r="QLP52"/>
      <c r="QLQ52"/>
      <c r="QLR52"/>
      <c r="QLS52"/>
      <c r="QLT52"/>
      <c r="QLU52"/>
      <c r="QLV52"/>
      <c r="QLW52"/>
      <c r="QLX52"/>
      <c r="QLY52"/>
      <c r="QLZ52"/>
      <c r="QMA52"/>
      <c r="QMB52"/>
      <c r="QMC52"/>
      <c r="QMD52"/>
      <c r="QME52"/>
      <c r="QMF52"/>
      <c r="QMG52"/>
      <c r="QMH52"/>
      <c r="QMI52"/>
      <c r="QMJ52"/>
      <c r="QMK52"/>
      <c r="QML52"/>
      <c r="QMM52"/>
      <c r="QMN52"/>
      <c r="QMO52"/>
      <c r="QMP52"/>
      <c r="QMQ52"/>
      <c r="QMR52"/>
      <c r="QMS52"/>
      <c r="QMT52"/>
      <c r="QMU52"/>
      <c r="QMV52"/>
      <c r="QMW52"/>
      <c r="QMX52"/>
      <c r="QMY52"/>
      <c r="QMZ52"/>
      <c r="QNA52"/>
      <c r="QNB52"/>
      <c r="QNC52"/>
      <c r="QND52"/>
      <c r="QNE52"/>
      <c r="QNF52"/>
      <c r="QNG52"/>
      <c r="QNH52"/>
      <c r="QNI52"/>
      <c r="QNJ52"/>
      <c r="QNK52"/>
      <c r="QNL52"/>
      <c r="QNM52"/>
      <c r="QNN52"/>
      <c r="QNO52"/>
      <c r="QNP52"/>
      <c r="QNQ52"/>
      <c r="QNR52"/>
      <c r="QNS52"/>
      <c r="QNT52"/>
      <c r="QNU52"/>
      <c r="QNV52"/>
      <c r="QNW52"/>
      <c r="QNX52"/>
      <c r="QNY52"/>
      <c r="QNZ52"/>
      <c r="QOA52"/>
      <c r="QOB52"/>
      <c r="QOC52"/>
      <c r="QOD52"/>
      <c r="QOE52"/>
      <c r="QOF52"/>
      <c r="QOG52"/>
      <c r="QOH52"/>
      <c r="QOI52"/>
      <c r="QOJ52"/>
      <c r="QOK52"/>
      <c r="QOL52"/>
      <c r="QOM52"/>
      <c r="QON52"/>
      <c r="QOO52"/>
      <c r="QOP52"/>
      <c r="QOQ52"/>
      <c r="QOR52"/>
      <c r="QOS52"/>
      <c r="QOT52"/>
      <c r="QOU52"/>
      <c r="QOV52"/>
      <c r="QOW52"/>
      <c r="QOX52"/>
      <c r="QOY52"/>
      <c r="QOZ52"/>
      <c r="QPA52"/>
      <c r="QPB52"/>
      <c r="QPC52"/>
      <c r="QPD52"/>
      <c r="QPE52"/>
      <c r="QPF52"/>
      <c r="QPG52"/>
      <c r="QPH52"/>
      <c r="QPI52"/>
      <c r="QPJ52"/>
      <c r="QPK52"/>
      <c r="QPL52"/>
      <c r="QPM52"/>
      <c r="QPN52"/>
      <c r="QPO52"/>
      <c r="QPP52"/>
      <c r="QPQ52"/>
      <c r="QPR52"/>
      <c r="QPS52"/>
      <c r="QPT52"/>
      <c r="QPU52"/>
      <c r="QPV52"/>
      <c r="QPW52"/>
      <c r="QPX52"/>
      <c r="QPY52"/>
      <c r="QPZ52"/>
      <c r="QQA52"/>
      <c r="QQB52"/>
      <c r="QQC52"/>
      <c r="QQD52"/>
      <c r="QQE52"/>
      <c r="QQF52"/>
      <c r="QQG52"/>
      <c r="QQH52"/>
      <c r="QQI52"/>
      <c r="QQJ52"/>
      <c r="QQK52"/>
      <c r="QQL52"/>
      <c r="QQM52"/>
      <c r="QQN52"/>
      <c r="QQO52"/>
      <c r="QQP52"/>
      <c r="QQQ52"/>
      <c r="QQR52"/>
      <c r="QQS52"/>
      <c r="QQT52"/>
      <c r="QQU52"/>
      <c r="QQV52"/>
      <c r="QQW52"/>
      <c r="QQX52"/>
      <c r="QQY52"/>
      <c r="QQZ52"/>
      <c r="QRA52"/>
      <c r="QRB52"/>
      <c r="QRC52"/>
      <c r="QRD52"/>
      <c r="QRE52"/>
      <c r="QRF52"/>
      <c r="QRG52"/>
      <c r="QRH52"/>
      <c r="QRI52"/>
      <c r="QRJ52"/>
      <c r="QRK52"/>
      <c r="QRL52"/>
      <c r="QRM52"/>
      <c r="QRN52"/>
      <c r="QRO52"/>
      <c r="QRP52"/>
      <c r="QRQ52"/>
      <c r="QRR52"/>
      <c r="QRS52"/>
      <c r="QRT52"/>
      <c r="QRU52"/>
      <c r="QRV52"/>
      <c r="QRW52"/>
      <c r="QRX52"/>
      <c r="QRY52"/>
      <c r="QRZ52"/>
      <c r="QSA52"/>
      <c r="QSB52"/>
      <c r="QSC52"/>
      <c r="QSD52"/>
      <c r="QSE52"/>
      <c r="QSF52"/>
      <c r="QSG52"/>
      <c r="QSH52"/>
      <c r="QSI52"/>
      <c r="QSJ52"/>
      <c r="QSK52"/>
      <c r="QSL52"/>
      <c r="QSM52"/>
      <c r="QSN52"/>
      <c r="QSO52"/>
      <c r="QSP52"/>
      <c r="QSQ52"/>
      <c r="QSR52"/>
      <c r="QSS52"/>
      <c r="QST52"/>
      <c r="QSU52"/>
      <c r="QSV52"/>
      <c r="QSW52"/>
      <c r="QSX52"/>
      <c r="QSY52"/>
      <c r="QSZ52"/>
      <c r="QTA52"/>
      <c r="QTB52"/>
      <c r="QTC52"/>
      <c r="QTD52"/>
      <c r="QTE52"/>
      <c r="QTF52"/>
      <c r="QTG52"/>
      <c r="QTH52"/>
      <c r="QTI52"/>
      <c r="QTJ52"/>
      <c r="QTK52"/>
      <c r="QTL52"/>
      <c r="QTM52"/>
      <c r="QTN52"/>
      <c r="QTO52"/>
      <c r="QTP52"/>
      <c r="QTQ52"/>
      <c r="QTR52"/>
      <c r="QTS52"/>
      <c r="QTT52"/>
      <c r="QTU52"/>
      <c r="QTV52"/>
      <c r="QTW52"/>
      <c r="QTX52"/>
      <c r="QTY52"/>
      <c r="QTZ52"/>
      <c r="QUA52"/>
      <c r="QUB52"/>
      <c r="QUC52"/>
      <c r="QUD52"/>
      <c r="QUE52"/>
      <c r="QUF52"/>
      <c r="QUG52"/>
      <c r="QUH52"/>
      <c r="QUI52"/>
      <c r="QUJ52"/>
      <c r="QUK52"/>
      <c r="QUL52"/>
      <c r="QUM52"/>
      <c r="QUN52"/>
      <c r="QUO52"/>
      <c r="QUP52"/>
      <c r="QUQ52"/>
      <c r="QUR52"/>
      <c r="QUS52"/>
      <c r="QUT52"/>
      <c r="QUU52"/>
      <c r="QUV52"/>
      <c r="QUW52"/>
      <c r="QUX52"/>
      <c r="QUY52"/>
      <c r="QUZ52"/>
      <c r="QVA52"/>
      <c r="QVB52"/>
      <c r="QVC52"/>
      <c r="QVD52"/>
      <c r="QVE52"/>
      <c r="QVF52"/>
      <c r="QVG52"/>
      <c r="QVH52"/>
      <c r="QVI52"/>
      <c r="QVJ52"/>
      <c r="QVK52"/>
      <c r="QVL52"/>
      <c r="QVM52"/>
      <c r="QVN52"/>
      <c r="QVO52"/>
      <c r="QVP52"/>
      <c r="QVQ52"/>
      <c r="QVR52"/>
      <c r="QVS52"/>
      <c r="QVT52"/>
      <c r="QVU52"/>
      <c r="QVV52"/>
      <c r="QVW52"/>
      <c r="QVX52"/>
      <c r="QVY52"/>
      <c r="QVZ52"/>
      <c r="QWA52"/>
      <c r="QWB52"/>
      <c r="QWC52"/>
      <c r="QWD52"/>
      <c r="QWE52"/>
      <c r="QWF52"/>
      <c r="QWG52"/>
      <c r="QWH52"/>
      <c r="QWI52"/>
      <c r="QWJ52"/>
      <c r="QWK52"/>
      <c r="QWL52"/>
      <c r="QWM52"/>
      <c r="QWN52"/>
      <c r="QWO52"/>
      <c r="QWP52"/>
      <c r="QWQ52"/>
      <c r="QWR52"/>
      <c r="QWS52"/>
      <c r="QWT52"/>
      <c r="QWU52"/>
      <c r="QWV52"/>
      <c r="QWW52"/>
      <c r="QWX52"/>
      <c r="QWY52"/>
      <c r="QWZ52"/>
      <c r="QXA52"/>
      <c r="QXB52"/>
      <c r="QXC52"/>
      <c r="QXD52"/>
      <c r="QXE52"/>
      <c r="QXF52"/>
      <c r="QXG52"/>
      <c r="QXH52"/>
      <c r="QXI52"/>
      <c r="QXJ52"/>
      <c r="QXK52"/>
      <c r="QXL52"/>
      <c r="QXM52"/>
      <c r="QXN52"/>
      <c r="QXO52"/>
      <c r="QXP52"/>
      <c r="QXQ52"/>
      <c r="QXR52"/>
      <c r="QXS52"/>
      <c r="QXT52"/>
      <c r="QXU52"/>
      <c r="QXV52"/>
      <c r="QXW52"/>
      <c r="QXX52"/>
      <c r="QXY52"/>
      <c r="QXZ52"/>
      <c r="QYA52"/>
      <c r="QYB52"/>
      <c r="QYC52"/>
      <c r="QYD52"/>
      <c r="QYE52"/>
      <c r="QYF52"/>
      <c r="QYG52"/>
      <c r="QYH52"/>
      <c r="QYI52"/>
      <c r="QYJ52"/>
      <c r="QYK52"/>
      <c r="QYL52"/>
      <c r="QYM52"/>
      <c r="QYN52"/>
      <c r="QYO52"/>
      <c r="QYP52"/>
      <c r="QYQ52"/>
      <c r="QYR52"/>
      <c r="QYS52"/>
      <c r="QYT52"/>
      <c r="QYU52"/>
      <c r="QYV52"/>
      <c r="QYW52"/>
      <c r="QYX52"/>
      <c r="QYY52"/>
      <c r="QYZ52"/>
      <c r="QZA52"/>
      <c r="QZB52"/>
      <c r="QZC52"/>
      <c r="QZD52"/>
      <c r="QZE52"/>
      <c r="QZF52"/>
      <c r="QZG52"/>
      <c r="QZH52"/>
      <c r="QZI52"/>
      <c r="QZJ52"/>
      <c r="QZK52"/>
      <c r="QZL52"/>
      <c r="QZM52"/>
      <c r="QZN52"/>
      <c r="QZO52"/>
      <c r="QZP52"/>
      <c r="QZQ52"/>
      <c r="QZR52"/>
      <c r="QZS52"/>
      <c r="QZT52"/>
      <c r="QZU52"/>
      <c r="QZV52"/>
      <c r="QZW52"/>
      <c r="QZX52"/>
      <c r="QZY52"/>
      <c r="QZZ52"/>
      <c r="RAA52"/>
      <c r="RAB52"/>
      <c r="RAC52"/>
      <c r="RAD52"/>
      <c r="RAE52"/>
      <c r="RAF52"/>
      <c r="RAG52"/>
      <c r="RAH52"/>
      <c r="RAI52"/>
      <c r="RAJ52"/>
      <c r="RAK52"/>
      <c r="RAL52"/>
      <c r="RAM52"/>
      <c r="RAN52"/>
      <c r="RAO52"/>
      <c r="RAP52"/>
      <c r="RAQ52"/>
      <c r="RAR52"/>
      <c r="RAS52"/>
      <c r="RAT52"/>
      <c r="RAU52"/>
      <c r="RAV52"/>
      <c r="RAW52"/>
      <c r="RAX52"/>
      <c r="RAY52"/>
      <c r="RAZ52"/>
      <c r="RBA52"/>
      <c r="RBB52"/>
      <c r="RBC52"/>
      <c r="RBD52"/>
      <c r="RBE52"/>
      <c r="RBF52"/>
      <c r="RBG52"/>
      <c r="RBH52"/>
      <c r="RBI52"/>
      <c r="RBJ52"/>
      <c r="RBK52"/>
      <c r="RBL52"/>
      <c r="RBM52"/>
      <c r="RBN52"/>
      <c r="RBO52"/>
      <c r="RBP52"/>
      <c r="RBQ52"/>
      <c r="RBR52"/>
      <c r="RBS52"/>
      <c r="RBT52"/>
      <c r="RBU52"/>
      <c r="RBV52"/>
      <c r="RBW52"/>
      <c r="RBX52"/>
      <c r="RBY52"/>
      <c r="RBZ52"/>
      <c r="RCA52"/>
      <c r="RCB52"/>
      <c r="RCC52"/>
      <c r="RCD52"/>
      <c r="RCE52"/>
      <c r="RCF52"/>
      <c r="RCG52"/>
      <c r="RCH52"/>
      <c r="RCI52"/>
      <c r="RCJ52"/>
      <c r="RCK52"/>
      <c r="RCL52"/>
      <c r="RCM52"/>
      <c r="RCN52"/>
      <c r="RCO52"/>
      <c r="RCP52"/>
      <c r="RCQ52"/>
      <c r="RCR52"/>
      <c r="RCS52"/>
      <c r="RCT52"/>
      <c r="RCU52"/>
      <c r="RCV52"/>
      <c r="RCW52"/>
      <c r="RCX52"/>
      <c r="RCY52"/>
      <c r="RCZ52"/>
      <c r="RDA52"/>
      <c r="RDB52"/>
      <c r="RDC52"/>
      <c r="RDD52"/>
      <c r="RDE52"/>
      <c r="RDF52"/>
      <c r="RDG52"/>
      <c r="RDH52"/>
      <c r="RDI52"/>
      <c r="RDJ52"/>
      <c r="RDK52"/>
      <c r="RDL52"/>
      <c r="RDM52"/>
      <c r="RDN52"/>
      <c r="RDO52"/>
      <c r="RDP52"/>
      <c r="RDQ52"/>
      <c r="RDR52"/>
      <c r="RDS52"/>
      <c r="RDT52"/>
      <c r="RDU52"/>
      <c r="RDV52"/>
      <c r="RDW52"/>
      <c r="RDX52"/>
      <c r="RDY52"/>
      <c r="RDZ52"/>
      <c r="REA52"/>
      <c r="REB52"/>
      <c r="REC52"/>
      <c r="RED52"/>
      <c r="REE52"/>
      <c r="REF52"/>
      <c r="REG52"/>
      <c r="REH52"/>
      <c r="REI52"/>
      <c r="REJ52"/>
      <c r="REK52"/>
      <c r="REL52"/>
      <c r="REM52"/>
      <c r="REN52"/>
      <c r="REO52"/>
      <c r="REP52"/>
      <c r="REQ52"/>
      <c r="RER52"/>
      <c r="RES52"/>
      <c r="RET52"/>
      <c r="REU52"/>
      <c r="REV52"/>
      <c r="REW52"/>
      <c r="REX52"/>
      <c r="REY52"/>
      <c r="REZ52"/>
      <c r="RFA52"/>
      <c r="RFB52"/>
      <c r="RFC52"/>
      <c r="RFD52"/>
      <c r="RFE52"/>
      <c r="RFF52"/>
      <c r="RFG52"/>
      <c r="RFH52"/>
      <c r="RFI52"/>
      <c r="RFJ52"/>
      <c r="RFK52"/>
      <c r="RFL52"/>
      <c r="RFM52"/>
      <c r="RFN52"/>
      <c r="RFO52"/>
      <c r="RFP52"/>
      <c r="RFQ52"/>
      <c r="RFR52"/>
      <c r="RFS52"/>
      <c r="RFT52"/>
      <c r="RFU52"/>
      <c r="RFV52"/>
      <c r="RFW52"/>
      <c r="RFX52"/>
      <c r="RFY52"/>
      <c r="RFZ52"/>
      <c r="RGA52"/>
      <c r="RGB52"/>
      <c r="RGC52"/>
      <c r="RGD52"/>
      <c r="RGE52"/>
      <c r="RGF52"/>
      <c r="RGG52"/>
      <c r="RGH52"/>
      <c r="RGI52"/>
      <c r="RGJ52"/>
      <c r="RGK52"/>
      <c r="RGL52"/>
      <c r="RGM52"/>
      <c r="RGN52"/>
      <c r="RGO52"/>
      <c r="RGP52"/>
      <c r="RGQ52"/>
      <c r="RGR52"/>
      <c r="RGS52"/>
      <c r="RGT52"/>
      <c r="RGU52"/>
      <c r="RGV52"/>
      <c r="RGW52"/>
      <c r="RGX52"/>
      <c r="RGY52"/>
      <c r="RGZ52"/>
      <c r="RHA52"/>
      <c r="RHB52"/>
      <c r="RHC52"/>
      <c r="RHD52"/>
      <c r="RHE52"/>
      <c r="RHF52"/>
      <c r="RHG52"/>
      <c r="RHH52"/>
      <c r="RHI52"/>
      <c r="RHJ52"/>
      <c r="RHK52"/>
      <c r="RHL52"/>
      <c r="RHM52"/>
      <c r="RHN52"/>
      <c r="RHO52"/>
      <c r="RHP52"/>
      <c r="RHQ52"/>
      <c r="RHR52"/>
      <c r="RHS52"/>
      <c r="RHT52"/>
      <c r="RHU52"/>
      <c r="RHV52"/>
      <c r="RHW52"/>
      <c r="RHX52"/>
      <c r="RHY52"/>
      <c r="RHZ52"/>
      <c r="RIA52"/>
      <c r="RIB52"/>
      <c r="RIC52"/>
      <c r="RID52"/>
      <c r="RIE52"/>
      <c r="RIF52"/>
      <c r="RIG52"/>
      <c r="RIH52"/>
      <c r="RII52"/>
      <c r="RIJ52"/>
      <c r="RIK52"/>
      <c r="RIL52"/>
      <c r="RIM52"/>
      <c r="RIN52"/>
      <c r="RIO52"/>
      <c r="RIP52"/>
      <c r="RIQ52"/>
      <c r="RIR52"/>
      <c r="RIS52"/>
      <c r="RIT52"/>
      <c r="RIU52"/>
      <c r="RIV52"/>
      <c r="RIW52"/>
      <c r="RIX52"/>
      <c r="RIY52"/>
      <c r="RIZ52"/>
      <c r="RJA52"/>
      <c r="RJB52"/>
      <c r="RJC52"/>
      <c r="RJD52"/>
      <c r="RJE52"/>
      <c r="RJF52"/>
      <c r="RJG52"/>
      <c r="RJH52"/>
      <c r="RJI52"/>
      <c r="RJJ52"/>
      <c r="RJK52"/>
      <c r="RJL52"/>
      <c r="RJM52"/>
      <c r="RJN52"/>
      <c r="RJO52"/>
      <c r="RJP52"/>
      <c r="RJQ52"/>
      <c r="RJR52"/>
      <c r="RJS52"/>
      <c r="RJT52"/>
      <c r="RJU52"/>
      <c r="RJV52"/>
      <c r="RJW52"/>
      <c r="RJX52"/>
      <c r="RJY52"/>
      <c r="RJZ52"/>
      <c r="RKA52"/>
      <c r="RKB52"/>
      <c r="RKC52"/>
      <c r="RKD52"/>
      <c r="RKE52"/>
      <c r="RKF52"/>
      <c r="RKG52"/>
      <c r="RKH52"/>
      <c r="RKI52"/>
      <c r="RKJ52"/>
      <c r="RKK52"/>
      <c r="RKL52"/>
      <c r="RKM52"/>
      <c r="RKN52"/>
      <c r="RKO52"/>
      <c r="RKP52"/>
      <c r="RKQ52"/>
      <c r="RKR52"/>
      <c r="RKS52"/>
      <c r="RKT52"/>
      <c r="RKU52"/>
      <c r="RKV52"/>
      <c r="RKW52"/>
      <c r="RKX52"/>
      <c r="RKY52"/>
      <c r="RKZ52"/>
      <c r="RLA52"/>
      <c r="RLB52"/>
      <c r="RLC52"/>
      <c r="RLD52"/>
      <c r="RLE52"/>
      <c r="RLF52"/>
      <c r="RLG52"/>
      <c r="RLH52"/>
      <c r="RLI52"/>
      <c r="RLJ52"/>
      <c r="RLK52"/>
      <c r="RLL52"/>
      <c r="RLM52"/>
      <c r="RLN52"/>
      <c r="RLO52"/>
      <c r="RLP52"/>
      <c r="RLQ52"/>
      <c r="RLR52"/>
      <c r="RLS52"/>
      <c r="RLT52"/>
      <c r="RLU52"/>
      <c r="RLV52"/>
      <c r="RLW52"/>
      <c r="RLX52"/>
      <c r="RLY52"/>
      <c r="RLZ52"/>
      <c r="RMA52"/>
      <c r="RMB52"/>
      <c r="RMC52"/>
      <c r="RMD52"/>
      <c r="RME52"/>
      <c r="RMF52"/>
      <c r="RMG52"/>
      <c r="RMH52"/>
      <c r="RMI52"/>
      <c r="RMJ52"/>
      <c r="RMK52"/>
      <c r="RML52"/>
      <c r="RMM52"/>
      <c r="RMN52"/>
      <c r="RMO52"/>
      <c r="RMP52"/>
      <c r="RMQ52"/>
      <c r="RMR52"/>
      <c r="RMS52"/>
      <c r="RMT52"/>
      <c r="RMU52"/>
      <c r="RMV52"/>
      <c r="RMW52"/>
      <c r="RMX52"/>
      <c r="RMY52"/>
      <c r="RMZ52"/>
      <c r="RNA52"/>
      <c r="RNB52"/>
      <c r="RNC52"/>
      <c r="RND52"/>
      <c r="RNE52"/>
      <c r="RNF52"/>
      <c r="RNG52"/>
      <c r="RNH52"/>
      <c r="RNI52"/>
      <c r="RNJ52"/>
      <c r="RNK52"/>
      <c r="RNL52"/>
      <c r="RNM52"/>
      <c r="RNN52"/>
      <c r="RNO52"/>
      <c r="RNP52"/>
      <c r="RNQ52"/>
      <c r="RNR52"/>
      <c r="RNS52"/>
      <c r="RNT52"/>
      <c r="RNU52"/>
      <c r="RNV52"/>
      <c r="RNW52"/>
      <c r="RNX52"/>
      <c r="RNY52"/>
      <c r="RNZ52"/>
      <c r="ROA52"/>
      <c r="ROB52"/>
      <c r="ROC52"/>
      <c r="ROD52"/>
      <c r="ROE52"/>
      <c r="ROF52"/>
      <c r="ROG52"/>
      <c r="ROH52"/>
      <c r="ROI52"/>
      <c r="ROJ52"/>
      <c r="ROK52"/>
      <c r="ROL52"/>
      <c r="ROM52"/>
      <c r="RON52"/>
      <c r="ROO52"/>
      <c r="ROP52"/>
      <c r="ROQ52"/>
      <c r="ROR52"/>
      <c r="ROS52"/>
      <c r="ROT52"/>
      <c r="ROU52"/>
      <c r="ROV52"/>
      <c r="ROW52"/>
      <c r="ROX52"/>
      <c r="ROY52"/>
      <c r="ROZ52"/>
      <c r="RPA52"/>
      <c r="RPB52"/>
      <c r="RPC52"/>
      <c r="RPD52"/>
      <c r="RPE52"/>
      <c r="RPF52"/>
      <c r="RPG52"/>
      <c r="RPH52"/>
      <c r="RPI52"/>
      <c r="RPJ52"/>
      <c r="RPK52"/>
      <c r="RPL52"/>
      <c r="RPM52"/>
      <c r="RPN52"/>
      <c r="RPO52"/>
      <c r="RPP52"/>
      <c r="RPQ52"/>
      <c r="RPR52"/>
      <c r="RPS52"/>
      <c r="RPT52"/>
      <c r="RPU52"/>
      <c r="RPV52"/>
      <c r="RPW52"/>
      <c r="RPX52"/>
      <c r="RPY52"/>
      <c r="RPZ52"/>
      <c r="RQA52"/>
      <c r="RQB52"/>
      <c r="RQC52"/>
      <c r="RQD52"/>
      <c r="RQE52"/>
      <c r="RQF52"/>
      <c r="RQG52"/>
      <c r="RQH52"/>
      <c r="RQI52"/>
      <c r="RQJ52"/>
      <c r="RQK52"/>
      <c r="RQL52"/>
      <c r="RQM52"/>
      <c r="RQN52"/>
      <c r="RQO52"/>
      <c r="RQP52"/>
      <c r="RQQ52"/>
      <c r="RQR52"/>
      <c r="RQS52"/>
      <c r="RQT52"/>
      <c r="RQU52"/>
      <c r="RQV52"/>
      <c r="RQW52"/>
      <c r="RQX52"/>
      <c r="RQY52"/>
      <c r="RQZ52"/>
      <c r="RRA52"/>
      <c r="RRB52"/>
      <c r="RRC52"/>
      <c r="RRD52"/>
      <c r="RRE52"/>
      <c r="RRF52"/>
      <c r="RRG52"/>
      <c r="RRH52"/>
      <c r="RRI52"/>
      <c r="RRJ52"/>
      <c r="RRK52"/>
      <c r="RRL52"/>
      <c r="RRM52"/>
      <c r="RRN52"/>
      <c r="RRO52"/>
      <c r="RRP52"/>
      <c r="RRQ52"/>
      <c r="RRR52"/>
      <c r="RRS52"/>
      <c r="RRT52"/>
      <c r="RRU52"/>
      <c r="RRV52"/>
      <c r="RRW52"/>
      <c r="RRX52"/>
      <c r="RRY52"/>
      <c r="RRZ52"/>
      <c r="RSA52"/>
      <c r="RSB52"/>
      <c r="RSC52"/>
      <c r="RSD52"/>
      <c r="RSE52"/>
      <c r="RSF52"/>
      <c r="RSG52"/>
      <c r="RSH52"/>
      <c r="RSI52"/>
      <c r="RSJ52"/>
      <c r="RSK52"/>
      <c r="RSL52"/>
      <c r="RSM52"/>
      <c r="RSN52"/>
      <c r="RSO52"/>
      <c r="RSP52"/>
      <c r="RSQ52"/>
      <c r="RSR52"/>
      <c r="RSS52"/>
      <c r="RST52"/>
      <c r="RSU52"/>
      <c r="RSV52"/>
      <c r="RSW52"/>
      <c r="RSX52"/>
      <c r="RSY52"/>
      <c r="RSZ52"/>
      <c r="RTA52"/>
      <c r="RTB52"/>
      <c r="RTC52"/>
      <c r="RTD52"/>
      <c r="RTE52"/>
      <c r="RTF52"/>
      <c r="RTG52"/>
      <c r="RTH52"/>
      <c r="RTI52"/>
      <c r="RTJ52"/>
      <c r="RTK52"/>
      <c r="RTL52"/>
      <c r="RTM52"/>
      <c r="RTN52"/>
      <c r="RTO52"/>
      <c r="RTP52"/>
      <c r="RTQ52"/>
      <c r="RTR52"/>
      <c r="RTS52"/>
      <c r="RTT52"/>
      <c r="RTU52"/>
      <c r="RTV52"/>
      <c r="RTW52"/>
      <c r="RTX52"/>
      <c r="RTY52"/>
      <c r="RTZ52"/>
      <c r="RUA52"/>
      <c r="RUB52"/>
      <c r="RUC52"/>
      <c r="RUD52"/>
      <c r="RUE52"/>
      <c r="RUF52"/>
      <c r="RUG52"/>
      <c r="RUH52"/>
      <c r="RUI52"/>
      <c r="RUJ52"/>
      <c r="RUK52"/>
      <c r="RUL52"/>
      <c r="RUM52"/>
      <c r="RUN52"/>
      <c r="RUO52"/>
      <c r="RUP52"/>
      <c r="RUQ52"/>
      <c r="RUR52"/>
      <c r="RUS52"/>
      <c r="RUT52"/>
      <c r="RUU52"/>
      <c r="RUV52"/>
      <c r="RUW52"/>
      <c r="RUX52"/>
      <c r="RUY52"/>
      <c r="RUZ52"/>
      <c r="RVA52"/>
      <c r="RVB52"/>
      <c r="RVC52"/>
      <c r="RVD52"/>
      <c r="RVE52"/>
      <c r="RVF52"/>
      <c r="RVG52"/>
      <c r="RVH52"/>
      <c r="RVI52"/>
      <c r="RVJ52"/>
      <c r="RVK52"/>
      <c r="RVL52"/>
      <c r="RVM52"/>
      <c r="RVN52"/>
      <c r="RVO52"/>
      <c r="RVP52"/>
      <c r="RVQ52"/>
      <c r="RVR52"/>
      <c r="RVS52"/>
      <c r="RVT52"/>
      <c r="RVU52"/>
      <c r="RVV52"/>
      <c r="RVW52"/>
      <c r="RVX52"/>
      <c r="RVY52"/>
      <c r="RVZ52"/>
      <c r="RWA52"/>
      <c r="RWB52"/>
      <c r="RWC52"/>
      <c r="RWD52"/>
      <c r="RWE52"/>
      <c r="RWF52"/>
      <c r="RWG52"/>
      <c r="RWH52"/>
      <c r="RWI52"/>
      <c r="RWJ52"/>
      <c r="RWK52"/>
      <c r="RWL52"/>
      <c r="RWM52"/>
      <c r="RWN52"/>
      <c r="RWO52"/>
      <c r="RWP52"/>
      <c r="RWQ52"/>
      <c r="RWR52"/>
      <c r="RWS52"/>
      <c r="RWT52"/>
      <c r="RWU52"/>
      <c r="RWV52"/>
      <c r="RWW52"/>
      <c r="RWX52"/>
      <c r="RWY52"/>
      <c r="RWZ52"/>
      <c r="RXA52"/>
      <c r="RXB52"/>
      <c r="RXC52"/>
      <c r="RXD52"/>
      <c r="RXE52"/>
      <c r="RXF52"/>
      <c r="RXG52"/>
      <c r="RXH52"/>
      <c r="RXI52"/>
      <c r="RXJ52"/>
      <c r="RXK52"/>
      <c r="RXL52"/>
      <c r="RXM52"/>
      <c r="RXN52"/>
      <c r="RXO52"/>
      <c r="RXP52"/>
      <c r="RXQ52"/>
      <c r="RXR52"/>
      <c r="RXS52"/>
      <c r="RXT52"/>
      <c r="RXU52"/>
      <c r="RXV52"/>
      <c r="RXW52"/>
      <c r="RXX52"/>
      <c r="RXY52"/>
      <c r="RXZ52"/>
      <c r="RYA52"/>
      <c r="RYB52"/>
      <c r="RYC52"/>
      <c r="RYD52"/>
      <c r="RYE52"/>
      <c r="RYF52"/>
      <c r="RYG52"/>
      <c r="RYH52"/>
      <c r="RYI52"/>
      <c r="RYJ52"/>
      <c r="RYK52"/>
      <c r="RYL52"/>
      <c r="RYM52"/>
      <c r="RYN52"/>
      <c r="RYO52"/>
      <c r="RYP52"/>
      <c r="RYQ52"/>
      <c r="RYR52"/>
      <c r="RYS52"/>
      <c r="RYT52"/>
      <c r="RYU52"/>
      <c r="RYV52"/>
      <c r="RYW52"/>
      <c r="RYX52"/>
      <c r="RYY52"/>
      <c r="RYZ52"/>
      <c r="RZA52"/>
      <c r="RZB52"/>
      <c r="RZC52"/>
      <c r="RZD52"/>
      <c r="RZE52"/>
      <c r="RZF52"/>
      <c r="RZG52"/>
      <c r="RZH52"/>
      <c r="RZI52"/>
      <c r="RZJ52"/>
      <c r="RZK52"/>
      <c r="RZL52"/>
      <c r="RZM52"/>
      <c r="RZN52"/>
      <c r="RZO52"/>
      <c r="RZP52"/>
      <c r="RZQ52"/>
      <c r="RZR52"/>
      <c r="RZS52"/>
      <c r="RZT52"/>
      <c r="RZU52"/>
      <c r="RZV52"/>
      <c r="RZW52"/>
      <c r="RZX52"/>
      <c r="RZY52"/>
      <c r="RZZ52"/>
      <c r="SAA52"/>
      <c r="SAB52"/>
      <c r="SAC52"/>
      <c r="SAD52"/>
      <c r="SAE52"/>
      <c r="SAF52"/>
      <c r="SAG52"/>
      <c r="SAH52"/>
      <c r="SAI52"/>
      <c r="SAJ52"/>
      <c r="SAK52"/>
      <c r="SAL52"/>
      <c r="SAM52"/>
      <c r="SAN52"/>
      <c r="SAO52"/>
      <c r="SAP52"/>
      <c r="SAQ52"/>
      <c r="SAR52"/>
      <c r="SAS52"/>
      <c r="SAT52"/>
      <c r="SAU52"/>
      <c r="SAV52"/>
      <c r="SAW52"/>
      <c r="SAX52"/>
      <c r="SAY52"/>
      <c r="SAZ52"/>
      <c r="SBA52"/>
      <c r="SBB52"/>
      <c r="SBC52"/>
      <c r="SBD52"/>
      <c r="SBE52"/>
      <c r="SBF52"/>
      <c r="SBG52"/>
      <c r="SBH52"/>
      <c r="SBI52"/>
      <c r="SBJ52"/>
      <c r="SBK52"/>
      <c r="SBL52"/>
      <c r="SBM52"/>
      <c r="SBN52"/>
      <c r="SBO52"/>
      <c r="SBP52"/>
      <c r="SBQ52"/>
      <c r="SBR52"/>
      <c r="SBS52"/>
      <c r="SBT52"/>
      <c r="SBU52"/>
      <c r="SBV52"/>
      <c r="SBW52"/>
      <c r="SBX52"/>
      <c r="SBY52"/>
      <c r="SBZ52"/>
      <c r="SCA52"/>
      <c r="SCB52"/>
      <c r="SCC52"/>
      <c r="SCD52"/>
      <c r="SCE52"/>
      <c r="SCF52"/>
      <c r="SCG52"/>
      <c r="SCH52"/>
      <c r="SCI52"/>
      <c r="SCJ52"/>
      <c r="SCK52"/>
      <c r="SCL52"/>
      <c r="SCM52"/>
      <c r="SCN52"/>
      <c r="SCO52"/>
      <c r="SCP52"/>
      <c r="SCQ52"/>
      <c r="SCR52"/>
      <c r="SCS52"/>
      <c r="SCT52"/>
      <c r="SCU52"/>
      <c r="SCV52"/>
      <c r="SCW52"/>
      <c r="SCX52"/>
      <c r="SCY52"/>
      <c r="SCZ52"/>
      <c r="SDA52"/>
      <c r="SDB52"/>
      <c r="SDC52"/>
      <c r="SDD52"/>
      <c r="SDE52"/>
      <c r="SDF52"/>
      <c r="SDG52"/>
      <c r="SDH52"/>
      <c r="SDI52"/>
      <c r="SDJ52"/>
      <c r="SDK52"/>
      <c r="SDL52"/>
      <c r="SDM52"/>
      <c r="SDN52"/>
      <c r="SDO52"/>
      <c r="SDP52"/>
      <c r="SDQ52"/>
      <c r="SDR52"/>
      <c r="SDS52"/>
      <c r="SDT52"/>
      <c r="SDU52"/>
      <c r="SDV52"/>
      <c r="SDW52"/>
      <c r="SDX52"/>
      <c r="SDY52"/>
      <c r="SDZ52"/>
      <c r="SEA52"/>
      <c r="SEB52"/>
      <c r="SEC52"/>
      <c r="SED52"/>
      <c r="SEE52"/>
      <c r="SEF52"/>
      <c r="SEG52"/>
      <c r="SEH52"/>
      <c r="SEI52"/>
      <c r="SEJ52"/>
      <c r="SEK52"/>
      <c r="SEL52"/>
      <c r="SEM52"/>
      <c r="SEN52"/>
      <c r="SEO52"/>
      <c r="SEP52"/>
      <c r="SEQ52"/>
      <c r="SER52"/>
      <c r="SES52"/>
      <c r="SET52"/>
      <c r="SEU52"/>
      <c r="SEV52"/>
      <c r="SEW52"/>
      <c r="SEX52"/>
      <c r="SEY52"/>
      <c r="SEZ52"/>
      <c r="SFA52"/>
      <c r="SFB52"/>
      <c r="SFC52"/>
      <c r="SFD52"/>
      <c r="SFE52"/>
      <c r="SFF52"/>
      <c r="SFG52"/>
      <c r="SFH52"/>
      <c r="SFI52"/>
      <c r="SFJ52"/>
      <c r="SFK52"/>
      <c r="SFL52"/>
      <c r="SFM52"/>
      <c r="SFN52"/>
      <c r="SFO52"/>
      <c r="SFP52"/>
      <c r="SFQ52"/>
      <c r="SFR52"/>
      <c r="SFS52"/>
      <c r="SFT52"/>
      <c r="SFU52"/>
      <c r="SFV52"/>
      <c r="SFW52"/>
      <c r="SFX52"/>
      <c r="SFY52"/>
      <c r="SFZ52"/>
      <c r="SGA52"/>
      <c r="SGB52"/>
      <c r="SGC52"/>
      <c r="SGD52"/>
      <c r="SGE52"/>
      <c r="SGF52"/>
      <c r="SGG52"/>
      <c r="SGH52"/>
      <c r="SGI52"/>
      <c r="SGJ52"/>
      <c r="SGK52"/>
      <c r="SGL52"/>
      <c r="SGM52"/>
      <c r="SGN52"/>
      <c r="SGO52"/>
      <c r="SGP52"/>
      <c r="SGQ52"/>
      <c r="SGR52"/>
      <c r="SGS52"/>
      <c r="SGT52"/>
      <c r="SGU52"/>
      <c r="SGV52"/>
      <c r="SGW52"/>
      <c r="SGX52"/>
      <c r="SGY52"/>
      <c r="SGZ52"/>
      <c r="SHA52"/>
      <c r="SHB52"/>
      <c r="SHC52"/>
      <c r="SHD52"/>
      <c r="SHE52"/>
      <c r="SHF52"/>
      <c r="SHG52"/>
      <c r="SHH52"/>
      <c r="SHI52"/>
      <c r="SHJ52"/>
      <c r="SHK52"/>
      <c r="SHL52"/>
      <c r="SHM52"/>
      <c r="SHN52"/>
      <c r="SHO52"/>
      <c r="SHP52"/>
      <c r="SHQ52"/>
      <c r="SHR52"/>
      <c r="SHS52"/>
      <c r="SHT52"/>
      <c r="SHU52"/>
      <c r="SHV52"/>
      <c r="SHW52"/>
      <c r="SHX52"/>
      <c r="SHY52"/>
      <c r="SHZ52"/>
      <c r="SIA52"/>
      <c r="SIB52"/>
      <c r="SIC52"/>
      <c r="SID52"/>
      <c r="SIE52"/>
      <c r="SIF52"/>
      <c r="SIG52"/>
      <c r="SIH52"/>
      <c r="SII52"/>
      <c r="SIJ52"/>
      <c r="SIK52"/>
      <c r="SIL52"/>
      <c r="SIM52"/>
      <c r="SIN52"/>
      <c r="SIO52"/>
      <c r="SIP52"/>
      <c r="SIQ52"/>
      <c r="SIR52"/>
      <c r="SIS52"/>
      <c r="SIT52"/>
      <c r="SIU52"/>
      <c r="SIV52"/>
      <c r="SIW52"/>
      <c r="SIX52"/>
      <c r="SIY52"/>
      <c r="SIZ52"/>
      <c r="SJA52"/>
      <c r="SJB52"/>
      <c r="SJC52"/>
      <c r="SJD52"/>
      <c r="SJE52"/>
      <c r="SJF52"/>
      <c r="SJG52"/>
      <c r="SJH52"/>
      <c r="SJI52"/>
      <c r="SJJ52"/>
      <c r="SJK52"/>
      <c r="SJL52"/>
      <c r="SJM52"/>
      <c r="SJN52"/>
      <c r="SJO52"/>
      <c r="SJP52"/>
      <c r="SJQ52"/>
      <c r="SJR52"/>
      <c r="SJS52"/>
      <c r="SJT52"/>
      <c r="SJU52"/>
      <c r="SJV52"/>
      <c r="SJW52"/>
      <c r="SJX52"/>
      <c r="SJY52"/>
      <c r="SJZ52"/>
      <c r="SKA52"/>
      <c r="SKB52"/>
      <c r="SKC52"/>
      <c r="SKD52"/>
      <c r="SKE52"/>
      <c r="SKF52"/>
      <c r="SKG52"/>
      <c r="SKH52"/>
      <c r="SKI52"/>
      <c r="SKJ52"/>
      <c r="SKK52"/>
      <c r="SKL52"/>
      <c r="SKM52"/>
      <c r="SKN52"/>
      <c r="SKO52"/>
      <c r="SKP52"/>
      <c r="SKQ52"/>
      <c r="SKR52"/>
      <c r="SKS52"/>
      <c r="SKT52"/>
      <c r="SKU52"/>
      <c r="SKV52"/>
      <c r="SKW52"/>
      <c r="SKX52"/>
      <c r="SKY52"/>
      <c r="SKZ52"/>
      <c r="SLA52"/>
      <c r="SLB52"/>
      <c r="SLC52"/>
      <c r="SLD52"/>
      <c r="SLE52"/>
      <c r="SLF52"/>
      <c r="SLG52"/>
      <c r="SLH52"/>
      <c r="SLI52"/>
      <c r="SLJ52"/>
      <c r="SLK52"/>
      <c r="SLL52"/>
      <c r="SLM52"/>
      <c r="SLN52"/>
      <c r="SLO52"/>
      <c r="SLP52"/>
      <c r="SLQ52"/>
      <c r="SLR52"/>
      <c r="SLS52"/>
      <c r="SLT52"/>
      <c r="SLU52"/>
      <c r="SLV52"/>
      <c r="SLW52"/>
      <c r="SLX52"/>
      <c r="SLY52"/>
      <c r="SLZ52"/>
      <c r="SMA52"/>
      <c r="SMB52"/>
      <c r="SMC52"/>
      <c r="SMD52"/>
      <c r="SME52"/>
      <c r="SMF52"/>
      <c r="SMG52"/>
      <c r="SMH52"/>
      <c r="SMI52"/>
      <c r="SMJ52"/>
      <c r="SMK52"/>
      <c r="SML52"/>
      <c r="SMM52"/>
      <c r="SMN52"/>
      <c r="SMO52"/>
      <c r="SMP52"/>
      <c r="SMQ52"/>
      <c r="SMR52"/>
      <c r="SMS52"/>
      <c r="SMT52"/>
      <c r="SMU52"/>
      <c r="SMV52"/>
      <c r="SMW52"/>
      <c r="SMX52"/>
      <c r="SMY52"/>
      <c r="SMZ52"/>
      <c r="SNA52"/>
      <c r="SNB52"/>
      <c r="SNC52"/>
      <c r="SND52"/>
      <c r="SNE52"/>
      <c r="SNF52"/>
      <c r="SNG52"/>
      <c r="SNH52"/>
      <c r="SNI52"/>
      <c r="SNJ52"/>
      <c r="SNK52"/>
      <c r="SNL52"/>
      <c r="SNM52"/>
      <c r="SNN52"/>
      <c r="SNO52"/>
      <c r="SNP52"/>
      <c r="SNQ52"/>
      <c r="SNR52"/>
      <c r="SNS52"/>
      <c r="SNT52"/>
      <c r="SNU52"/>
      <c r="SNV52"/>
      <c r="SNW52"/>
      <c r="SNX52"/>
      <c r="SNY52"/>
      <c r="SNZ52"/>
      <c r="SOA52"/>
      <c r="SOB52"/>
      <c r="SOC52"/>
      <c r="SOD52"/>
      <c r="SOE52"/>
      <c r="SOF52"/>
      <c r="SOG52"/>
      <c r="SOH52"/>
      <c r="SOI52"/>
      <c r="SOJ52"/>
      <c r="SOK52"/>
      <c r="SOL52"/>
      <c r="SOM52"/>
      <c r="SON52"/>
      <c r="SOO52"/>
      <c r="SOP52"/>
      <c r="SOQ52"/>
      <c r="SOR52"/>
      <c r="SOS52"/>
      <c r="SOT52"/>
      <c r="SOU52"/>
      <c r="SOV52"/>
      <c r="SOW52"/>
      <c r="SOX52"/>
      <c r="SOY52"/>
      <c r="SOZ52"/>
      <c r="SPA52"/>
      <c r="SPB52"/>
      <c r="SPC52"/>
      <c r="SPD52"/>
      <c r="SPE52"/>
      <c r="SPF52"/>
      <c r="SPG52"/>
      <c r="SPH52"/>
      <c r="SPI52"/>
      <c r="SPJ52"/>
      <c r="SPK52"/>
      <c r="SPL52"/>
      <c r="SPM52"/>
      <c r="SPN52"/>
      <c r="SPO52"/>
      <c r="SPP52"/>
      <c r="SPQ52"/>
      <c r="SPR52"/>
      <c r="SPS52"/>
      <c r="SPT52"/>
      <c r="SPU52"/>
      <c r="SPV52"/>
      <c r="SPW52"/>
      <c r="SPX52"/>
      <c r="SPY52"/>
      <c r="SPZ52"/>
      <c r="SQA52"/>
      <c r="SQB52"/>
      <c r="SQC52"/>
      <c r="SQD52"/>
      <c r="SQE52"/>
      <c r="SQF52"/>
      <c r="SQG52"/>
      <c r="SQH52"/>
      <c r="SQI52"/>
      <c r="SQJ52"/>
      <c r="SQK52"/>
      <c r="SQL52"/>
      <c r="SQM52"/>
      <c r="SQN52"/>
      <c r="SQO52"/>
      <c r="SQP52"/>
      <c r="SQQ52"/>
      <c r="SQR52"/>
      <c r="SQS52"/>
      <c r="SQT52"/>
      <c r="SQU52"/>
      <c r="SQV52"/>
      <c r="SQW52"/>
      <c r="SQX52"/>
      <c r="SQY52"/>
      <c r="SQZ52"/>
      <c r="SRA52"/>
      <c r="SRB52"/>
      <c r="SRC52"/>
      <c r="SRD52"/>
      <c r="SRE52"/>
      <c r="SRF52"/>
      <c r="SRG52"/>
      <c r="SRH52"/>
      <c r="SRI52"/>
      <c r="SRJ52"/>
      <c r="SRK52"/>
      <c r="SRL52"/>
      <c r="SRM52"/>
      <c r="SRN52"/>
      <c r="SRO52"/>
      <c r="SRP52"/>
      <c r="SRQ52"/>
      <c r="SRR52"/>
      <c r="SRS52"/>
      <c r="SRT52"/>
      <c r="SRU52"/>
      <c r="SRV52"/>
      <c r="SRW52"/>
      <c r="SRX52"/>
      <c r="SRY52"/>
      <c r="SRZ52"/>
      <c r="SSA52"/>
      <c r="SSB52"/>
      <c r="SSC52"/>
      <c r="SSD52"/>
      <c r="SSE52"/>
      <c r="SSF52"/>
      <c r="SSG52"/>
      <c r="SSH52"/>
      <c r="SSI52"/>
      <c r="SSJ52"/>
      <c r="SSK52"/>
      <c r="SSL52"/>
      <c r="SSM52"/>
      <c r="SSN52"/>
      <c r="SSO52"/>
      <c r="SSP52"/>
      <c r="SSQ52"/>
      <c r="SSR52"/>
      <c r="SSS52"/>
      <c r="SST52"/>
      <c r="SSU52"/>
      <c r="SSV52"/>
      <c r="SSW52"/>
      <c r="SSX52"/>
      <c r="SSY52"/>
      <c r="SSZ52"/>
      <c r="STA52"/>
      <c r="STB52"/>
      <c r="STC52"/>
      <c r="STD52"/>
      <c r="STE52"/>
      <c r="STF52"/>
      <c r="STG52"/>
      <c r="STH52"/>
      <c r="STI52"/>
      <c r="STJ52"/>
      <c r="STK52"/>
      <c r="STL52"/>
      <c r="STM52"/>
      <c r="STN52"/>
      <c r="STO52"/>
      <c r="STP52"/>
      <c r="STQ52"/>
      <c r="STR52"/>
      <c r="STS52"/>
      <c r="STT52"/>
      <c r="STU52"/>
      <c r="STV52"/>
      <c r="STW52"/>
      <c r="STX52"/>
      <c r="STY52"/>
      <c r="STZ52"/>
      <c r="SUA52"/>
      <c r="SUB52"/>
      <c r="SUC52"/>
      <c r="SUD52"/>
      <c r="SUE52"/>
      <c r="SUF52"/>
      <c r="SUG52"/>
      <c r="SUH52"/>
      <c r="SUI52"/>
      <c r="SUJ52"/>
      <c r="SUK52"/>
      <c r="SUL52"/>
      <c r="SUM52"/>
      <c r="SUN52"/>
      <c r="SUO52"/>
      <c r="SUP52"/>
      <c r="SUQ52"/>
      <c r="SUR52"/>
      <c r="SUS52"/>
      <c r="SUT52"/>
      <c r="SUU52"/>
      <c r="SUV52"/>
      <c r="SUW52"/>
      <c r="SUX52"/>
      <c r="SUY52"/>
      <c r="SUZ52"/>
      <c r="SVA52"/>
      <c r="SVB52"/>
      <c r="SVC52"/>
      <c r="SVD52"/>
      <c r="SVE52"/>
      <c r="SVF52"/>
      <c r="SVG52"/>
      <c r="SVH52"/>
      <c r="SVI52"/>
      <c r="SVJ52"/>
      <c r="SVK52"/>
      <c r="SVL52"/>
      <c r="SVM52"/>
      <c r="SVN52"/>
      <c r="SVO52"/>
      <c r="SVP52"/>
      <c r="SVQ52"/>
      <c r="SVR52"/>
      <c r="SVS52"/>
      <c r="SVT52"/>
      <c r="SVU52"/>
      <c r="SVV52"/>
      <c r="SVW52"/>
      <c r="SVX52"/>
      <c r="SVY52"/>
      <c r="SVZ52"/>
      <c r="SWA52"/>
      <c r="SWB52"/>
      <c r="SWC52"/>
      <c r="SWD52"/>
      <c r="SWE52"/>
      <c r="SWF52"/>
      <c r="SWG52"/>
      <c r="SWH52"/>
      <c r="SWI52"/>
      <c r="SWJ52"/>
      <c r="SWK52"/>
      <c r="SWL52"/>
      <c r="SWM52"/>
      <c r="SWN52"/>
      <c r="SWO52"/>
      <c r="SWP52"/>
      <c r="SWQ52"/>
      <c r="SWR52"/>
      <c r="SWS52"/>
      <c r="SWT52"/>
      <c r="SWU52"/>
      <c r="SWV52"/>
      <c r="SWW52"/>
      <c r="SWX52"/>
      <c r="SWY52"/>
      <c r="SWZ52"/>
      <c r="SXA52"/>
      <c r="SXB52"/>
      <c r="SXC52"/>
      <c r="SXD52"/>
      <c r="SXE52"/>
      <c r="SXF52"/>
      <c r="SXG52"/>
      <c r="SXH52"/>
      <c r="SXI52"/>
      <c r="SXJ52"/>
      <c r="SXK52"/>
      <c r="SXL52"/>
      <c r="SXM52"/>
      <c r="SXN52"/>
      <c r="SXO52"/>
      <c r="SXP52"/>
      <c r="SXQ52"/>
      <c r="SXR52"/>
      <c r="SXS52"/>
      <c r="SXT52"/>
      <c r="SXU52"/>
      <c r="SXV52"/>
      <c r="SXW52"/>
      <c r="SXX52"/>
      <c r="SXY52"/>
      <c r="SXZ52"/>
      <c r="SYA52"/>
      <c r="SYB52"/>
      <c r="SYC52"/>
      <c r="SYD52"/>
      <c r="SYE52"/>
      <c r="SYF52"/>
      <c r="SYG52"/>
      <c r="SYH52"/>
      <c r="SYI52"/>
      <c r="SYJ52"/>
      <c r="SYK52"/>
      <c r="SYL52"/>
      <c r="SYM52"/>
      <c r="SYN52"/>
      <c r="SYO52"/>
      <c r="SYP52"/>
      <c r="SYQ52"/>
      <c r="SYR52"/>
      <c r="SYS52"/>
      <c r="SYT52"/>
      <c r="SYU52"/>
      <c r="SYV52"/>
      <c r="SYW52"/>
      <c r="SYX52"/>
      <c r="SYY52"/>
      <c r="SYZ52"/>
      <c r="SZA52"/>
      <c r="SZB52"/>
      <c r="SZC52"/>
      <c r="SZD52"/>
      <c r="SZE52"/>
      <c r="SZF52"/>
      <c r="SZG52"/>
      <c r="SZH52"/>
      <c r="SZI52"/>
      <c r="SZJ52"/>
      <c r="SZK52"/>
      <c r="SZL52"/>
      <c r="SZM52"/>
      <c r="SZN52"/>
      <c r="SZO52"/>
      <c r="SZP52"/>
      <c r="SZQ52"/>
      <c r="SZR52"/>
      <c r="SZS52"/>
      <c r="SZT52"/>
      <c r="SZU52"/>
      <c r="SZV52"/>
      <c r="SZW52"/>
      <c r="SZX52"/>
      <c r="SZY52"/>
      <c r="SZZ52"/>
      <c r="TAA52"/>
      <c r="TAB52"/>
      <c r="TAC52"/>
      <c r="TAD52"/>
      <c r="TAE52"/>
      <c r="TAF52"/>
      <c r="TAG52"/>
      <c r="TAH52"/>
      <c r="TAI52"/>
      <c r="TAJ52"/>
      <c r="TAK52"/>
      <c r="TAL52"/>
      <c r="TAM52"/>
      <c r="TAN52"/>
      <c r="TAO52"/>
      <c r="TAP52"/>
      <c r="TAQ52"/>
      <c r="TAR52"/>
      <c r="TAS52"/>
      <c r="TAT52"/>
      <c r="TAU52"/>
      <c r="TAV52"/>
      <c r="TAW52"/>
      <c r="TAX52"/>
      <c r="TAY52"/>
      <c r="TAZ52"/>
      <c r="TBA52"/>
      <c r="TBB52"/>
      <c r="TBC52"/>
      <c r="TBD52"/>
      <c r="TBE52"/>
      <c r="TBF52"/>
      <c r="TBG52"/>
      <c r="TBH52"/>
      <c r="TBI52"/>
      <c r="TBJ52"/>
      <c r="TBK52"/>
      <c r="TBL52"/>
      <c r="TBM52"/>
      <c r="TBN52"/>
      <c r="TBO52"/>
      <c r="TBP52"/>
      <c r="TBQ52"/>
      <c r="TBR52"/>
      <c r="TBS52"/>
      <c r="TBT52"/>
      <c r="TBU52"/>
      <c r="TBV52"/>
      <c r="TBW52"/>
      <c r="TBX52"/>
      <c r="TBY52"/>
      <c r="TBZ52"/>
      <c r="TCA52"/>
      <c r="TCB52"/>
      <c r="TCC52"/>
      <c r="TCD52"/>
      <c r="TCE52"/>
      <c r="TCF52"/>
      <c r="TCG52"/>
      <c r="TCH52"/>
      <c r="TCI52"/>
      <c r="TCJ52"/>
      <c r="TCK52"/>
      <c r="TCL52"/>
      <c r="TCM52"/>
      <c r="TCN52"/>
      <c r="TCO52"/>
      <c r="TCP52"/>
      <c r="TCQ52"/>
      <c r="TCR52"/>
      <c r="TCS52"/>
      <c r="TCT52"/>
      <c r="TCU52"/>
      <c r="TCV52"/>
      <c r="TCW52"/>
      <c r="TCX52"/>
      <c r="TCY52"/>
      <c r="TCZ52"/>
      <c r="TDA52"/>
      <c r="TDB52"/>
      <c r="TDC52"/>
      <c r="TDD52"/>
      <c r="TDE52"/>
      <c r="TDF52"/>
      <c r="TDG52"/>
      <c r="TDH52"/>
      <c r="TDI52"/>
      <c r="TDJ52"/>
      <c r="TDK52"/>
      <c r="TDL52"/>
      <c r="TDM52"/>
      <c r="TDN52"/>
      <c r="TDO52"/>
      <c r="TDP52"/>
      <c r="TDQ52"/>
      <c r="TDR52"/>
      <c r="TDS52"/>
      <c r="TDT52"/>
      <c r="TDU52"/>
      <c r="TDV52"/>
      <c r="TDW52"/>
      <c r="TDX52"/>
      <c r="TDY52"/>
      <c r="TDZ52"/>
      <c r="TEA52"/>
      <c r="TEB52"/>
      <c r="TEC52"/>
      <c r="TED52"/>
      <c r="TEE52"/>
      <c r="TEF52"/>
      <c r="TEG52"/>
      <c r="TEH52"/>
      <c r="TEI52"/>
      <c r="TEJ52"/>
      <c r="TEK52"/>
      <c r="TEL52"/>
      <c r="TEM52"/>
      <c r="TEN52"/>
      <c r="TEO52"/>
      <c r="TEP52"/>
      <c r="TEQ52"/>
      <c r="TER52"/>
      <c r="TES52"/>
      <c r="TET52"/>
      <c r="TEU52"/>
      <c r="TEV52"/>
      <c r="TEW52"/>
      <c r="TEX52"/>
      <c r="TEY52"/>
      <c r="TEZ52"/>
      <c r="TFA52"/>
      <c r="TFB52"/>
      <c r="TFC52"/>
      <c r="TFD52"/>
      <c r="TFE52"/>
      <c r="TFF52"/>
      <c r="TFG52"/>
      <c r="TFH52"/>
      <c r="TFI52"/>
      <c r="TFJ52"/>
      <c r="TFK52"/>
      <c r="TFL52"/>
      <c r="TFM52"/>
      <c r="TFN52"/>
      <c r="TFO52"/>
      <c r="TFP52"/>
      <c r="TFQ52"/>
      <c r="TFR52"/>
      <c r="TFS52"/>
      <c r="TFT52"/>
      <c r="TFU52"/>
      <c r="TFV52"/>
      <c r="TFW52"/>
      <c r="TFX52"/>
      <c r="TFY52"/>
      <c r="TFZ52"/>
      <c r="TGA52"/>
      <c r="TGB52"/>
      <c r="TGC52"/>
      <c r="TGD52"/>
      <c r="TGE52"/>
      <c r="TGF52"/>
      <c r="TGG52"/>
      <c r="TGH52"/>
      <c r="TGI52"/>
      <c r="TGJ52"/>
      <c r="TGK52"/>
      <c r="TGL52"/>
      <c r="TGM52"/>
      <c r="TGN52"/>
      <c r="TGO52"/>
      <c r="TGP52"/>
      <c r="TGQ52"/>
      <c r="TGR52"/>
      <c r="TGS52"/>
      <c r="TGT52"/>
      <c r="TGU52"/>
      <c r="TGV52"/>
      <c r="TGW52"/>
      <c r="TGX52"/>
      <c r="TGY52"/>
      <c r="TGZ52"/>
      <c r="THA52"/>
      <c r="THB52"/>
      <c r="THC52"/>
      <c r="THD52"/>
      <c r="THE52"/>
      <c r="THF52"/>
      <c r="THG52"/>
      <c r="THH52"/>
      <c r="THI52"/>
      <c r="THJ52"/>
      <c r="THK52"/>
      <c r="THL52"/>
      <c r="THM52"/>
      <c r="THN52"/>
      <c r="THO52"/>
      <c r="THP52"/>
      <c r="THQ52"/>
      <c r="THR52"/>
      <c r="THS52"/>
      <c r="THT52"/>
      <c r="THU52"/>
      <c r="THV52"/>
      <c r="THW52"/>
      <c r="THX52"/>
      <c r="THY52"/>
      <c r="THZ52"/>
      <c r="TIA52"/>
      <c r="TIB52"/>
      <c r="TIC52"/>
      <c r="TID52"/>
      <c r="TIE52"/>
      <c r="TIF52"/>
      <c r="TIG52"/>
      <c r="TIH52"/>
      <c r="TII52"/>
      <c r="TIJ52"/>
      <c r="TIK52"/>
      <c r="TIL52"/>
      <c r="TIM52"/>
      <c r="TIN52"/>
      <c r="TIO52"/>
      <c r="TIP52"/>
      <c r="TIQ52"/>
      <c r="TIR52"/>
      <c r="TIS52"/>
      <c r="TIT52"/>
      <c r="TIU52"/>
      <c r="TIV52"/>
      <c r="TIW52"/>
      <c r="TIX52"/>
      <c r="TIY52"/>
      <c r="TIZ52"/>
      <c r="TJA52"/>
      <c r="TJB52"/>
      <c r="TJC52"/>
      <c r="TJD52"/>
      <c r="TJE52"/>
      <c r="TJF52"/>
      <c r="TJG52"/>
      <c r="TJH52"/>
      <c r="TJI52"/>
      <c r="TJJ52"/>
      <c r="TJK52"/>
      <c r="TJL52"/>
      <c r="TJM52"/>
      <c r="TJN52"/>
      <c r="TJO52"/>
      <c r="TJP52"/>
      <c r="TJQ52"/>
      <c r="TJR52"/>
      <c r="TJS52"/>
      <c r="TJT52"/>
      <c r="TJU52"/>
      <c r="TJV52"/>
      <c r="TJW52"/>
      <c r="TJX52"/>
      <c r="TJY52"/>
      <c r="TJZ52"/>
      <c r="TKA52"/>
      <c r="TKB52"/>
      <c r="TKC52"/>
      <c r="TKD52"/>
      <c r="TKE52"/>
      <c r="TKF52"/>
      <c r="TKG52"/>
      <c r="TKH52"/>
      <c r="TKI52"/>
      <c r="TKJ52"/>
      <c r="TKK52"/>
      <c r="TKL52"/>
      <c r="TKM52"/>
      <c r="TKN52"/>
      <c r="TKO52"/>
      <c r="TKP52"/>
      <c r="TKQ52"/>
      <c r="TKR52"/>
      <c r="TKS52"/>
      <c r="TKT52"/>
      <c r="TKU52"/>
      <c r="TKV52"/>
      <c r="TKW52"/>
      <c r="TKX52"/>
      <c r="TKY52"/>
      <c r="TKZ52"/>
      <c r="TLA52"/>
      <c r="TLB52"/>
      <c r="TLC52"/>
      <c r="TLD52"/>
      <c r="TLE52"/>
      <c r="TLF52"/>
      <c r="TLG52"/>
      <c r="TLH52"/>
      <c r="TLI52"/>
      <c r="TLJ52"/>
      <c r="TLK52"/>
      <c r="TLL52"/>
      <c r="TLM52"/>
      <c r="TLN52"/>
      <c r="TLO52"/>
      <c r="TLP52"/>
      <c r="TLQ52"/>
      <c r="TLR52"/>
      <c r="TLS52"/>
      <c r="TLT52"/>
      <c r="TLU52"/>
      <c r="TLV52"/>
      <c r="TLW52"/>
      <c r="TLX52"/>
      <c r="TLY52"/>
      <c r="TLZ52"/>
      <c r="TMA52"/>
      <c r="TMB52"/>
      <c r="TMC52"/>
      <c r="TMD52"/>
      <c r="TME52"/>
      <c r="TMF52"/>
      <c r="TMG52"/>
      <c r="TMH52"/>
      <c r="TMI52"/>
      <c r="TMJ52"/>
      <c r="TMK52"/>
      <c r="TML52"/>
      <c r="TMM52"/>
      <c r="TMN52"/>
      <c r="TMO52"/>
      <c r="TMP52"/>
      <c r="TMQ52"/>
      <c r="TMR52"/>
      <c r="TMS52"/>
      <c r="TMT52"/>
      <c r="TMU52"/>
      <c r="TMV52"/>
      <c r="TMW52"/>
      <c r="TMX52"/>
      <c r="TMY52"/>
      <c r="TMZ52"/>
      <c r="TNA52"/>
      <c r="TNB52"/>
      <c r="TNC52"/>
      <c r="TND52"/>
      <c r="TNE52"/>
      <c r="TNF52"/>
      <c r="TNG52"/>
      <c r="TNH52"/>
      <c r="TNI52"/>
      <c r="TNJ52"/>
      <c r="TNK52"/>
      <c r="TNL52"/>
      <c r="TNM52"/>
      <c r="TNN52"/>
      <c r="TNO52"/>
      <c r="TNP52"/>
      <c r="TNQ52"/>
      <c r="TNR52"/>
      <c r="TNS52"/>
      <c r="TNT52"/>
      <c r="TNU52"/>
      <c r="TNV52"/>
      <c r="TNW52"/>
      <c r="TNX52"/>
      <c r="TNY52"/>
      <c r="TNZ52"/>
      <c r="TOA52"/>
      <c r="TOB52"/>
      <c r="TOC52"/>
      <c r="TOD52"/>
      <c r="TOE52"/>
      <c r="TOF52"/>
      <c r="TOG52"/>
      <c r="TOH52"/>
      <c r="TOI52"/>
      <c r="TOJ52"/>
      <c r="TOK52"/>
      <c r="TOL52"/>
      <c r="TOM52"/>
      <c r="TON52"/>
      <c r="TOO52"/>
      <c r="TOP52"/>
      <c r="TOQ52"/>
      <c r="TOR52"/>
      <c r="TOS52"/>
      <c r="TOT52"/>
      <c r="TOU52"/>
      <c r="TOV52"/>
      <c r="TOW52"/>
      <c r="TOX52"/>
      <c r="TOY52"/>
      <c r="TOZ52"/>
      <c r="TPA52"/>
      <c r="TPB52"/>
      <c r="TPC52"/>
      <c r="TPD52"/>
      <c r="TPE52"/>
      <c r="TPF52"/>
      <c r="TPG52"/>
      <c r="TPH52"/>
      <c r="TPI52"/>
      <c r="TPJ52"/>
      <c r="TPK52"/>
      <c r="TPL52"/>
      <c r="TPM52"/>
      <c r="TPN52"/>
      <c r="TPO52"/>
      <c r="TPP52"/>
      <c r="TPQ52"/>
      <c r="TPR52"/>
      <c r="TPS52"/>
      <c r="TPT52"/>
      <c r="TPU52"/>
      <c r="TPV52"/>
      <c r="TPW52"/>
      <c r="TPX52"/>
      <c r="TPY52"/>
      <c r="TPZ52"/>
      <c r="TQA52"/>
      <c r="TQB52"/>
      <c r="TQC52"/>
      <c r="TQD52"/>
      <c r="TQE52"/>
      <c r="TQF52"/>
      <c r="TQG52"/>
      <c r="TQH52"/>
      <c r="TQI52"/>
      <c r="TQJ52"/>
      <c r="TQK52"/>
      <c r="TQL52"/>
      <c r="TQM52"/>
      <c r="TQN52"/>
      <c r="TQO52"/>
      <c r="TQP52"/>
      <c r="TQQ52"/>
      <c r="TQR52"/>
      <c r="TQS52"/>
      <c r="TQT52"/>
      <c r="TQU52"/>
      <c r="TQV52"/>
      <c r="TQW52"/>
      <c r="TQX52"/>
      <c r="TQY52"/>
      <c r="TQZ52"/>
      <c r="TRA52"/>
      <c r="TRB52"/>
      <c r="TRC52"/>
      <c r="TRD52"/>
      <c r="TRE52"/>
      <c r="TRF52"/>
      <c r="TRG52"/>
      <c r="TRH52"/>
      <c r="TRI52"/>
      <c r="TRJ52"/>
      <c r="TRK52"/>
      <c r="TRL52"/>
      <c r="TRM52"/>
      <c r="TRN52"/>
      <c r="TRO52"/>
      <c r="TRP52"/>
      <c r="TRQ52"/>
      <c r="TRR52"/>
      <c r="TRS52"/>
      <c r="TRT52"/>
      <c r="TRU52"/>
      <c r="TRV52"/>
      <c r="TRW52"/>
      <c r="TRX52"/>
      <c r="TRY52"/>
      <c r="TRZ52"/>
      <c r="TSA52"/>
      <c r="TSB52"/>
      <c r="TSC52"/>
      <c r="TSD52"/>
      <c r="TSE52"/>
      <c r="TSF52"/>
      <c r="TSG52"/>
      <c r="TSH52"/>
      <c r="TSI52"/>
      <c r="TSJ52"/>
      <c r="TSK52"/>
      <c r="TSL52"/>
      <c r="TSM52"/>
      <c r="TSN52"/>
      <c r="TSO52"/>
      <c r="TSP52"/>
      <c r="TSQ52"/>
      <c r="TSR52"/>
      <c r="TSS52"/>
      <c r="TST52"/>
      <c r="TSU52"/>
      <c r="TSV52"/>
      <c r="TSW52"/>
      <c r="TSX52"/>
      <c r="TSY52"/>
      <c r="TSZ52"/>
      <c r="TTA52"/>
      <c r="TTB52"/>
      <c r="TTC52"/>
      <c r="TTD52"/>
      <c r="TTE52"/>
      <c r="TTF52"/>
      <c r="TTG52"/>
      <c r="TTH52"/>
      <c r="TTI52"/>
      <c r="TTJ52"/>
      <c r="TTK52"/>
      <c r="TTL52"/>
      <c r="TTM52"/>
      <c r="TTN52"/>
      <c r="TTO52"/>
      <c r="TTP52"/>
      <c r="TTQ52"/>
      <c r="TTR52"/>
      <c r="TTS52"/>
      <c r="TTT52"/>
      <c r="TTU52"/>
      <c r="TTV52"/>
      <c r="TTW52"/>
      <c r="TTX52"/>
      <c r="TTY52"/>
      <c r="TTZ52"/>
      <c r="TUA52"/>
      <c r="TUB52"/>
      <c r="TUC52"/>
      <c r="TUD52"/>
      <c r="TUE52"/>
      <c r="TUF52"/>
      <c r="TUG52"/>
      <c r="TUH52"/>
      <c r="TUI52"/>
      <c r="TUJ52"/>
      <c r="TUK52"/>
      <c r="TUL52"/>
      <c r="TUM52"/>
      <c r="TUN52"/>
      <c r="TUO52"/>
      <c r="TUP52"/>
      <c r="TUQ52"/>
      <c r="TUR52"/>
      <c r="TUS52"/>
      <c r="TUT52"/>
      <c r="TUU52"/>
      <c r="TUV52"/>
      <c r="TUW52"/>
      <c r="TUX52"/>
      <c r="TUY52"/>
      <c r="TUZ52"/>
      <c r="TVA52"/>
      <c r="TVB52"/>
      <c r="TVC52"/>
      <c r="TVD52"/>
      <c r="TVE52"/>
      <c r="TVF52"/>
      <c r="TVG52"/>
      <c r="TVH52"/>
      <c r="TVI52"/>
      <c r="TVJ52"/>
      <c r="TVK52"/>
      <c r="TVL52"/>
      <c r="TVM52"/>
      <c r="TVN52"/>
      <c r="TVO52"/>
      <c r="TVP52"/>
      <c r="TVQ52"/>
      <c r="TVR52"/>
      <c r="TVS52"/>
      <c r="TVT52"/>
      <c r="TVU52"/>
      <c r="TVV52"/>
      <c r="TVW52"/>
      <c r="TVX52"/>
      <c r="TVY52"/>
      <c r="TVZ52"/>
      <c r="TWA52"/>
      <c r="TWB52"/>
      <c r="TWC52"/>
      <c r="TWD52"/>
      <c r="TWE52"/>
      <c r="TWF52"/>
      <c r="TWG52"/>
      <c r="TWH52"/>
      <c r="TWI52"/>
      <c r="TWJ52"/>
      <c r="TWK52"/>
      <c r="TWL52"/>
      <c r="TWM52"/>
      <c r="TWN52"/>
      <c r="TWO52"/>
      <c r="TWP52"/>
      <c r="TWQ52"/>
      <c r="TWR52"/>
      <c r="TWS52"/>
      <c r="TWT52"/>
      <c r="TWU52"/>
      <c r="TWV52"/>
      <c r="TWW52"/>
      <c r="TWX52"/>
      <c r="TWY52"/>
      <c r="TWZ52"/>
      <c r="TXA52"/>
      <c r="TXB52"/>
      <c r="TXC52"/>
      <c r="TXD52"/>
      <c r="TXE52"/>
      <c r="TXF52"/>
      <c r="TXG52"/>
      <c r="TXH52"/>
      <c r="TXI52"/>
      <c r="TXJ52"/>
      <c r="TXK52"/>
      <c r="TXL52"/>
      <c r="TXM52"/>
      <c r="TXN52"/>
      <c r="TXO52"/>
      <c r="TXP52"/>
      <c r="TXQ52"/>
      <c r="TXR52"/>
      <c r="TXS52"/>
      <c r="TXT52"/>
      <c r="TXU52"/>
      <c r="TXV52"/>
      <c r="TXW52"/>
      <c r="TXX52"/>
      <c r="TXY52"/>
      <c r="TXZ52"/>
      <c r="TYA52"/>
      <c r="TYB52"/>
      <c r="TYC52"/>
      <c r="TYD52"/>
      <c r="TYE52"/>
      <c r="TYF52"/>
      <c r="TYG52"/>
      <c r="TYH52"/>
      <c r="TYI52"/>
      <c r="TYJ52"/>
      <c r="TYK52"/>
      <c r="TYL52"/>
      <c r="TYM52"/>
      <c r="TYN52"/>
      <c r="TYO52"/>
      <c r="TYP52"/>
      <c r="TYQ52"/>
      <c r="TYR52"/>
      <c r="TYS52"/>
      <c r="TYT52"/>
      <c r="TYU52"/>
      <c r="TYV52"/>
      <c r="TYW52"/>
      <c r="TYX52"/>
      <c r="TYY52"/>
      <c r="TYZ52"/>
      <c r="TZA52"/>
      <c r="TZB52"/>
      <c r="TZC52"/>
      <c r="TZD52"/>
      <c r="TZE52"/>
      <c r="TZF52"/>
      <c r="TZG52"/>
      <c r="TZH52"/>
      <c r="TZI52"/>
      <c r="TZJ52"/>
      <c r="TZK52"/>
      <c r="TZL52"/>
      <c r="TZM52"/>
      <c r="TZN52"/>
      <c r="TZO52"/>
      <c r="TZP52"/>
      <c r="TZQ52"/>
      <c r="TZR52"/>
      <c r="TZS52"/>
      <c r="TZT52"/>
      <c r="TZU52"/>
      <c r="TZV52"/>
      <c r="TZW52"/>
      <c r="TZX52"/>
      <c r="TZY52"/>
      <c r="TZZ52"/>
      <c r="UAA52"/>
      <c r="UAB52"/>
      <c r="UAC52"/>
      <c r="UAD52"/>
      <c r="UAE52"/>
      <c r="UAF52"/>
      <c r="UAG52"/>
      <c r="UAH52"/>
      <c r="UAI52"/>
      <c r="UAJ52"/>
      <c r="UAK52"/>
      <c r="UAL52"/>
      <c r="UAM52"/>
      <c r="UAN52"/>
      <c r="UAO52"/>
      <c r="UAP52"/>
      <c r="UAQ52"/>
      <c r="UAR52"/>
      <c r="UAS52"/>
      <c r="UAT52"/>
      <c r="UAU52"/>
      <c r="UAV52"/>
      <c r="UAW52"/>
      <c r="UAX52"/>
      <c r="UAY52"/>
      <c r="UAZ52"/>
      <c r="UBA52"/>
      <c r="UBB52"/>
      <c r="UBC52"/>
      <c r="UBD52"/>
      <c r="UBE52"/>
      <c r="UBF52"/>
      <c r="UBG52"/>
      <c r="UBH52"/>
      <c r="UBI52"/>
      <c r="UBJ52"/>
      <c r="UBK52"/>
      <c r="UBL52"/>
      <c r="UBM52"/>
      <c r="UBN52"/>
      <c r="UBO52"/>
      <c r="UBP52"/>
      <c r="UBQ52"/>
      <c r="UBR52"/>
      <c r="UBS52"/>
      <c r="UBT52"/>
      <c r="UBU52"/>
      <c r="UBV52"/>
      <c r="UBW52"/>
      <c r="UBX52"/>
      <c r="UBY52"/>
      <c r="UBZ52"/>
      <c r="UCA52"/>
      <c r="UCB52"/>
      <c r="UCC52"/>
      <c r="UCD52"/>
      <c r="UCE52"/>
      <c r="UCF52"/>
      <c r="UCG52"/>
      <c r="UCH52"/>
      <c r="UCI52"/>
      <c r="UCJ52"/>
      <c r="UCK52"/>
      <c r="UCL52"/>
      <c r="UCM52"/>
      <c r="UCN52"/>
      <c r="UCO52"/>
      <c r="UCP52"/>
      <c r="UCQ52"/>
      <c r="UCR52"/>
      <c r="UCS52"/>
      <c r="UCT52"/>
      <c r="UCU52"/>
      <c r="UCV52"/>
      <c r="UCW52"/>
      <c r="UCX52"/>
      <c r="UCY52"/>
      <c r="UCZ52"/>
      <c r="UDA52"/>
      <c r="UDB52"/>
      <c r="UDC52"/>
      <c r="UDD52"/>
      <c r="UDE52"/>
      <c r="UDF52"/>
      <c r="UDG52"/>
      <c r="UDH52"/>
      <c r="UDI52"/>
      <c r="UDJ52"/>
      <c r="UDK52"/>
      <c r="UDL52"/>
      <c r="UDM52"/>
      <c r="UDN52"/>
      <c r="UDO52"/>
      <c r="UDP52"/>
      <c r="UDQ52"/>
      <c r="UDR52"/>
      <c r="UDS52"/>
      <c r="UDT52"/>
      <c r="UDU52"/>
      <c r="UDV52"/>
      <c r="UDW52"/>
      <c r="UDX52"/>
      <c r="UDY52"/>
      <c r="UDZ52"/>
      <c r="UEA52"/>
      <c r="UEB52"/>
      <c r="UEC52"/>
      <c r="UED52"/>
      <c r="UEE52"/>
      <c r="UEF52"/>
      <c r="UEG52"/>
      <c r="UEH52"/>
      <c r="UEI52"/>
      <c r="UEJ52"/>
      <c r="UEK52"/>
      <c r="UEL52"/>
      <c r="UEM52"/>
      <c r="UEN52"/>
      <c r="UEO52"/>
      <c r="UEP52"/>
      <c r="UEQ52"/>
      <c r="UER52"/>
      <c r="UES52"/>
      <c r="UET52"/>
      <c r="UEU52"/>
      <c r="UEV52"/>
      <c r="UEW52"/>
      <c r="UEX52"/>
      <c r="UEY52"/>
      <c r="UEZ52"/>
      <c r="UFA52"/>
      <c r="UFB52"/>
      <c r="UFC52"/>
      <c r="UFD52"/>
      <c r="UFE52"/>
      <c r="UFF52"/>
      <c r="UFG52"/>
      <c r="UFH52"/>
      <c r="UFI52"/>
      <c r="UFJ52"/>
      <c r="UFK52"/>
      <c r="UFL52"/>
      <c r="UFM52"/>
      <c r="UFN52"/>
      <c r="UFO52"/>
      <c r="UFP52"/>
      <c r="UFQ52"/>
      <c r="UFR52"/>
      <c r="UFS52"/>
      <c r="UFT52"/>
      <c r="UFU52"/>
      <c r="UFV52"/>
      <c r="UFW52"/>
      <c r="UFX52"/>
      <c r="UFY52"/>
      <c r="UFZ52"/>
      <c r="UGA52"/>
      <c r="UGB52"/>
      <c r="UGC52"/>
      <c r="UGD52"/>
      <c r="UGE52"/>
      <c r="UGF52"/>
      <c r="UGG52"/>
      <c r="UGH52"/>
      <c r="UGI52"/>
      <c r="UGJ52"/>
      <c r="UGK52"/>
      <c r="UGL52"/>
      <c r="UGM52"/>
      <c r="UGN52"/>
      <c r="UGO52"/>
      <c r="UGP52"/>
      <c r="UGQ52"/>
      <c r="UGR52"/>
      <c r="UGS52"/>
      <c r="UGT52"/>
      <c r="UGU52"/>
      <c r="UGV52"/>
      <c r="UGW52"/>
      <c r="UGX52"/>
      <c r="UGY52"/>
      <c r="UGZ52"/>
      <c r="UHA52"/>
      <c r="UHB52"/>
      <c r="UHC52"/>
      <c r="UHD52"/>
      <c r="UHE52"/>
      <c r="UHF52"/>
      <c r="UHG52"/>
      <c r="UHH52"/>
      <c r="UHI52"/>
      <c r="UHJ52"/>
      <c r="UHK52"/>
      <c r="UHL52"/>
      <c r="UHM52"/>
      <c r="UHN52"/>
      <c r="UHO52"/>
      <c r="UHP52"/>
      <c r="UHQ52"/>
      <c r="UHR52"/>
      <c r="UHS52"/>
      <c r="UHT52"/>
      <c r="UHU52"/>
      <c r="UHV52"/>
      <c r="UHW52"/>
      <c r="UHX52"/>
      <c r="UHY52"/>
      <c r="UHZ52"/>
      <c r="UIA52"/>
      <c r="UIB52"/>
      <c r="UIC52"/>
      <c r="UID52"/>
      <c r="UIE52"/>
      <c r="UIF52"/>
      <c r="UIG52"/>
      <c r="UIH52"/>
      <c r="UII52"/>
      <c r="UIJ52"/>
      <c r="UIK52"/>
      <c r="UIL52"/>
      <c r="UIM52"/>
      <c r="UIN52"/>
      <c r="UIO52"/>
      <c r="UIP52"/>
      <c r="UIQ52"/>
      <c r="UIR52"/>
      <c r="UIS52"/>
      <c r="UIT52"/>
      <c r="UIU52"/>
      <c r="UIV52"/>
      <c r="UIW52"/>
      <c r="UIX52"/>
      <c r="UIY52"/>
      <c r="UIZ52"/>
      <c r="UJA52"/>
      <c r="UJB52"/>
      <c r="UJC52"/>
      <c r="UJD52"/>
      <c r="UJE52"/>
      <c r="UJF52"/>
      <c r="UJG52"/>
      <c r="UJH52"/>
      <c r="UJI52"/>
      <c r="UJJ52"/>
      <c r="UJK52"/>
      <c r="UJL52"/>
      <c r="UJM52"/>
      <c r="UJN52"/>
      <c r="UJO52"/>
      <c r="UJP52"/>
      <c r="UJQ52"/>
      <c r="UJR52"/>
      <c r="UJS52"/>
      <c r="UJT52"/>
      <c r="UJU52"/>
      <c r="UJV52"/>
      <c r="UJW52"/>
      <c r="UJX52"/>
      <c r="UJY52"/>
      <c r="UJZ52"/>
      <c r="UKA52"/>
      <c r="UKB52"/>
      <c r="UKC52"/>
      <c r="UKD52"/>
      <c r="UKE52"/>
      <c r="UKF52"/>
      <c r="UKG52"/>
      <c r="UKH52"/>
      <c r="UKI52"/>
      <c r="UKJ52"/>
      <c r="UKK52"/>
      <c r="UKL52"/>
      <c r="UKM52"/>
      <c r="UKN52"/>
      <c r="UKO52"/>
      <c r="UKP52"/>
      <c r="UKQ52"/>
      <c r="UKR52"/>
      <c r="UKS52"/>
      <c r="UKT52"/>
      <c r="UKU52"/>
      <c r="UKV52"/>
      <c r="UKW52"/>
      <c r="UKX52"/>
      <c r="UKY52"/>
      <c r="UKZ52"/>
      <c r="ULA52"/>
      <c r="ULB52"/>
      <c r="ULC52"/>
      <c r="ULD52"/>
      <c r="ULE52"/>
      <c r="ULF52"/>
      <c r="ULG52"/>
      <c r="ULH52"/>
      <c r="ULI52"/>
      <c r="ULJ52"/>
      <c r="ULK52"/>
      <c r="ULL52"/>
      <c r="ULM52"/>
      <c r="ULN52"/>
      <c r="ULO52"/>
      <c r="ULP52"/>
      <c r="ULQ52"/>
      <c r="ULR52"/>
      <c r="ULS52"/>
      <c r="ULT52"/>
      <c r="ULU52"/>
      <c r="ULV52"/>
      <c r="ULW52"/>
      <c r="ULX52"/>
      <c r="ULY52"/>
      <c r="ULZ52"/>
      <c r="UMA52"/>
      <c r="UMB52"/>
      <c r="UMC52"/>
      <c r="UMD52"/>
      <c r="UME52"/>
      <c r="UMF52"/>
      <c r="UMG52"/>
      <c r="UMH52"/>
      <c r="UMI52"/>
      <c r="UMJ52"/>
      <c r="UMK52"/>
      <c r="UML52"/>
      <c r="UMM52"/>
      <c r="UMN52"/>
      <c r="UMO52"/>
      <c r="UMP52"/>
      <c r="UMQ52"/>
      <c r="UMR52"/>
      <c r="UMS52"/>
      <c r="UMT52"/>
      <c r="UMU52"/>
      <c r="UMV52"/>
      <c r="UMW52"/>
      <c r="UMX52"/>
      <c r="UMY52"/>
      <c r="UMZ52"/>
      <c r="UNA52"/>
      <c r="UNB52"/>
      <c r="UNC52"/>
      <c r="UND52"/>
      <c r="UNE52"/>
      <c r="UNF52"/>
      <c r="UNG52"/>
      <c r="UNH52"/>
      <c r="UNI52"/>
      <c r="UNJ52"/>
      <c r="UNK52"/>
      <c r="UNL52"/>
      <c r="UNM52"/>
      <c r="UNN52"/>
      <c r="UNO52"/>
      <c r="UNP52"/>
      <c r="UNQ52"/>
      <c r="UNR52"/>
      <c r="UNS52"/>
      <c r="UNT52"/>
      <c r="UNU52"/>
      <c r="UNV52"/>
      <c r="UNW52"/>
      <c r="UNX52"/>
      <c r="UNY52"/>
      <c r="UNZ52"/>
      <c r="UOA52"/>
      <c r="UOB52"/>
      <c r="UOC52"/>
      <c r="UOD52"/>
      <c r="UOE52"/>
      <c r="UOF52"/>
      <c r="UOG52"/>
      <c r="UOH52"/>
      <c r="UOI52"/>
      <c r="UOJ52"/>
      <c r="UOK52"/>
      <c r="UOL52"/>
      <c r="UOM52"/>
      <c r="UON52"/>
      <c r="UOO52"/>
      <c r="UOP52"/>
      <c r="UOQ52"/>
      <c r="UOR52"/>
      <c r="UOS52"/>
      <c r="UOT52"/>
      <c r="UOU52"/>
      <c r="UOV52"/>
      <c r="UOW52"/>
      <c r="UOX52"/>
      <c r="UOY52"/>
      <c r="UOZ52"/>
      <c r="UPA52"/>
      <c r="UPB52"/>
      <c r="UPC52"/>
      <c r="UPD52"/>
      <c r="UPE52"/>
      <c r="UPF52"/>
      <c r="UPG52"/>
      <c r="UPH52"/>
      <c r="UPI52"/>
      <c r="UPJ52"/>
      <c r="UPK52"/>
      <c r="UPL52"/>
      <c r="UPM52"/>
      <c r="UPN52"/>
      <c r="UPO52"/>
      <c r="UPP52"/>
      <c r="UPQ52"/>
      <c r="UPR52"/>
      <c r="UPS52"/>
      <c r="UPT52"/>
      <c r="UPU52"/>
      <c r="UPV52"/>
      <c r="UPW52"/>
      <c r="UPX52"/>
      <c r="UPY52"/>
      <c r="UPZ52"/>
      <c r="UQA52"/>
      <c r="UQB52"/>
      <c r="UQC52"/>
      <c r="UQD52"/>
      <c r="UQE52"/>
      <c r="UQF52"/>
      <c r="UQG52"/>
      <c r="UQH52"/>
      <c r="UQI52"/>
      <c r="UQJ52"/>
      <c r="UQK52"/>
      <c r="UQL52"/>
      <c r="UQM52"/>
      <c r="UQN52"/>
      <c r="UQO52"/>
      <c r="UQP52"/>
      <c r="UQQ52"/>
      <c r="UQR52"/>
      <c r="UQS52"/>
      <c r="UQT52"/>
      <c r="UQU52"/>
      <c r="UQV52"/>
      <c r="UQW52"/>
      <c r="UQX52"/>
      <c r="UQY52"/>
      <c r="UQZ52"/>
      <c r="URA52"/>
      <c r="URB52"/>
      <c r="URC52"/>
      <c r="URD52"/>
      <c r="URE52"/>
      <c r="URF52"/>
      <c r="URG52"/>
      <c r="URH52"/>
      <c r="URI52"/>
      <c r="URJ52"/>
      <c r="URK52"/>
      <c r="URL52"/>
      <c r="URM52"/>
      <c r="URN52"/>
      <c r="URO52"/>
      <c r="URP52"/>
      <c r="URQ52"/>
      <c r="URR52"/>
      <c r="URS52"/>
      <c r="URT52"/>
      <c r="URU52"/>
      <c r="URV52"/>
      <c r="URW52"/>
      <c r="URX52"/>
      <c r="URY52"/>
      <c r="URZ52"/>
      <c r="USA52"/>
      <c r="USB52"/>
      <c r="USC52"/>
      <c r="USD52"/>
      <c r="USE52"/>
      <c r="USF52"/>
      <c r="USG52"/>
      <c r="USH52"/>
      <c r="USI52"/>
      <c r="USJ52"/>
      <c r="USK52"/>
      <c r="USL52"/>
      <c r="USM52"/>
      <c r="USN52"/>
      <c r="USO52"/>
      <c r="USP52"/>
      <c r="USQ52"/>
      <c r="USR52"/>
      <c r="USS52"/>
      <c r="UST52"/>
      <c r="USU52"/>
      <c r="USV52"/>
      <c r="USW52"/>
      <c r="USX52"/>
      <c r="USY52"/>
      <c r="USZ52"/>
      <c r="UTA52"/>
      <c r="UTB52"/>
      <c r="UTC52"/>
      <c r="UTD52"/>
      <c r="UTE52"/>
      <c r="UTF52"/>
      <c r="UTG52"/>
      <c r="UTH52"/>
      <c r="UTI52"/>
      <c r="UTJ52"/>
      <c r="UTK52"/>
      <c r="UTL52"/>
      <c r="UTM52"/>
      <c r="UTN52"/>
      <c r="UTO52"/>
      <c r="UTP52"/>
      <c r="UTQ52"/>
      <c r="UTR52"/>
      <c r="UTS52"/>
      <c r="UTT52"/>
      <c r="UTU52"/>
      <c r="UTV52"/>
      <c r="UTW52"/>
      <c r="UTX52"/>
      <c r="UTY52"/>
      <c r="UTZ52"/>
      <c r="UUA52"/>
      <c r="UUB52"/>
      <c r="UUC52"/>
      <c r="UUD52"/>
      <c r="UUE52"/>
      <c r="UUF52"/>
      <c r="UUG52"/>
      <c r="UUH52"/>
      <c r="UUI52"/>
      <c r="UUJ52"/>
      <c r="UUK52"/>
      <c r="UUL52"/>
      <c r="UUM52"/>
      <c r="UUN52"/>
      <c r="UUO52"/>
      <c r="UUP52"/>
      <c r="UUQ52"/>
      <c r="UUR52"/>
      <c r="UUS52"/>
      <c r="UUT52"/>
      <c r="UUU52"/>
      <c r="UUV52"/>
      <c r="UUW52"/>
      <c r="UUX52"/>
      <c r="UUY52"/>
      <c r="UUZ52"/>
      <c r="UVA52"/>
      <c r="UVB52"/>
      <c r="UVC52"/>
      <c r="UVD52"/>
      <c r="UVE52"/>
      <c r="UVF52"/>
      <c r="UVG52"/>
      <c r="UVH52"/>
      <c r="UVI52"/>
      <c r="UVJ52"/>
      <c r="UVK52"/>
      <c r="UVL52"/>
      <c r="UVM52"/>
      <c r="UVN52"/>
      <c r="UVO52"/>
      <c r="UVP52"/>
      <c r="UVQ52"/>
      <c r="UVR52"/>
      <c r="UVS52"/>
      <c r="UVT52"/>
      <c r="UVU52"/>
      <c r="UVV52"/>
      <c r="UVW52"/>
      <c r="UVX52"/>
      <c r="UVY52"/>
      <c r="UVZ52"/>
      <c r="UWA52"/>
      <c r="UWB52"/>
      <c r="UWC52"/>
      <c r="UWD52"/>
      <c r="UWE52"/>
      <c r="UWF52"/>
      <c r="UWG52"/>
      <c r="UWH52"/>
      <c r="UWI52"/>
      <c r="UWJ52"/>
      <c r="UWK52"/>
      <c r="UWL52"/>
      <c r="UWM52"/>
      <c r="UWN52"/>
      <c r="UWO52"/>
      <c r="UWP52"/>
      <c r="UWQ52"/>
      <c r="UWR52"/>
      <c r="UWS52"/>
      <c r="UWT52"/>
      <c r="UWU52"/>
      <c r="UWV52"/>
      <c r="UWW52"/>
      <c r="UWX52"/>
      <c r="UWY52"/>
      <c r="UWZ52"/>
      <c r="UXA52"/>
      <c r="UXB52"/>
      <c r="UXC52"/>
      <c r="UXD52"/>
      <c r="UXE52"/>
      <c r="UXF52"/>
      <c r="UXG52"/>
      <c r="UXH52"/>
      <c r="UXI52"/>
      <c r="UXJ52"/>
      <c r="UXK52"/>
      <c r="UXL52"/>
      <c r="UXM52"/>
      <c r="UXN52"/>
      <c r="UXO52"/>
      <c r="UXP52"/>
      <c r="UXQ52"/>
      <c r="UXR52"/>
      <c r="UXS52"/>
      <c r="UXT52"/>
      <c r="UXU52"/>
      <c r="UXV52"/>
      <c r="UXW52"/>
      <c r="UXX52"/>
      <c r="UXY52"/>
      <c r="UXZ52"/>
      <c r="UYA52"/>
      <c r="UYB52"/>
      <c r="UYC52"/>
      <c r="UYD52"/>
      <c r="UYE52"/>
      <c r="UYF52"/>
      <c r="UYG52"/>
      <c r="UYH52"/>
      <c r="UYI52"/>
      <c r="UYJ52"/>
      <c r="UYK52"/>
      <c r="UYL52"/>
      <c r="UYM52"/>
      <c r="UYN52"/>
      <c r="UYO52"/>
      <c r="UYP52"/>
      <c r="UYQ52"/>
      <c r="UYR52"/>
      <c r="UYS52"/>
      <c r="UYT52"/>
      <c r="UYU52"/>
      <c r="UYV52"/>
      <c r="UYW52"/>
      <c r="UYX52"/>
      <c r="UYY52"/>
      <c r="UYZ52"/>
      <c r="UZA52"/>
      <c r="UZB52"/>
      <c r="UZC52"/>
      <c r="UZD52"/>
      <c r="UZE52"/>
      <c r="UZF52"/>
      <c r="UZG52"/>
      <c r="UZH52"/>
      <c r="UZI52"/>
      <c r="UZJ52"/>
      <c r="UZK52"/>
      <c r="UZL52"/>
      <c r="UZM52"/>
      <c r="UZN52"/>
      <c r="UZO52"/>
      <c r="UZP52"/>
      <c r="UZQ52"/>
      <c r="UZR52"/>
      <c r="UZS52"/>
      <c r="UZT52"/>
      <c r="UZU52"/>
      <c r="UZV52"/>
      <c r="UZW52"/>
      <c r="UZX52"/>
      <c r="UZY52"/>
      <c r="UZZ52"/>
      <c r="VAA52"/>
      <c r="VAB52"/>
      <c r="VAC52"/>
      <c r="VAD52"/>
      <c r="VAE52"/>
      <c r="VAF52"/>
      <c r="VAG52"/>
      <c r="VAH52"/>
      <c r="VAI52"/>
      <c r="VAJ52"/>
      <c r="VAK52"/>
      <c r="VAL52"/>
      <c r="VAM52"/>
      <c r="VAN52"/>
      <c r="VAO52"/>
      <c r="VAP52"/>
      <c r="VAQ52"/>
      <c r="VAR52"/>
      <c r="VAS52"/>
      <c r="VAT52"/>
      <c r="VAU52"/>
      <c r="VAV52"/>
      <c r="VAW52"/>
      <c r="VAX52"/>
      <c r="VAY52"/>
      <c r="VAZ52"/>
      <c r="VBA52"/>
      <c r="VBB52"/>
      <c r="VBC52"/>
      <c r="VBD52"/>
      <c r="VBE52"/>
      <c r="VBF52"/>
      <c r="VBG52"/>
      <c r="VBH52"/>
      <c r="VBI52"/>
      <c r="VBJ52"/>
      <c r="VBK52"/>
      <c r="VBL52"/>
      <c r="VBM52"/>
      <c r="VBN52"/>
      <c r="VBO52"/>
      <c r="VBP52"/>
      <c r="VBQ52"/>
      <c r="VBR52"/>
      <c r="VBS52"/>
      <c r="VBT52"/>
      <c r="VBU52"/>
      <c r="VBV52"/>
      <c r="VBW52"/>
      <c r="VBX52"/>
      <c r="VBY52"/>
      <c r="VBZ52"/>
      <c r="VCA52"/>
      <c r="VCB52"/>
      <c r="VCC52"/>
      <c r="VCD52"/>
      <c r="VCE52"/>
      <c r="VCF52"/>
      <c r="VCG52"/>
      <c r="VCH52"/>
      <c r="VCI52"/>
      <c r="VCJ52"/>
      <c r="VCK52"/>
      <c r="VCL52"/>
      <c r="VCM52"/>
      <c r="VCN52"/>
      <c r="VCO52"/>
      <c r="VCP52"/>
      <c r="VCQ52"/>
      <c r="VCR52"/>
      <c r="VCS52"/>
      <c r="VCT52"/>
      <c r="VCU52"/>
      <c r="VCV52"/>
      <c r="VCW52"/>
      <c r="VCX52"/>
      <c r="VCY52"/>
      <c r="VCZ52"/>
      <c r="VDA52"/>
      <c r="VDB52"/>
      <c r="VDC52"/>
      <c r="VDD52"/>
      <c r="VDE52"/>
      <c r="VDF52"/>
      <c r="VDG52"/>
      <c r="VDH52"/>
      <c r="VDI52"/>
      <c r="VDJ52"/>
      <c r="VDK52"/>
      <c r="VDL52"/>
      <c r="VDM52"/>
      <c r="VDN52"/>
      <c r="VDO52"/>
      <c r="VDP52"/>
      <c r="VDQ52"/>
      <c r="VDR52"/>
      <c r="VDS52"/>
      <c r="VDT52"/>
      <c r="VDU52"/>
      <c r="VDV52"/>
      <c r="VDW52"/>
      <c r="VDX52"/>
      <c r="VDY52"/>
      <c r="VDZ52"/>
      <c r="VEA52"/>
      <c r="VEB52"/>
      <c r="VEC52"/>
      <c r="VED52"/>
      <c r="VEE52"/>
      <c r="VEF52"/>
      <c r="VEG52"/>
      <c r="VEH52"/>
      <c r="VEI52"/>
      <c r="VEJ52"/>
      <c r="VEK52"/>
      <c r="VEL52"/>
      <c r="VEM52"/>
      <c r="VEN52"/>
      <c r="VEO52"/>
      <c r="VEP52"/>
      <c r="VEQ52"/>
      <c r="VER52"/>
      <c r="VES52"/>
      <c r="VET52"/>
      <c r="VEU52"/>
      <c r="VEV52"/>
      <c r="VEW52"/>
      <c r="VEX52"/>
      <c r="VEY52"/>
      <c r="VEZ52"/>
      <c r="VFA52"/>
      <c r="VFB52"/>
      <c r="VFC52"/>
      <c r="VFD52"/>
      <c r="VFE52"/>
      <c r="VFF52"/>
      <c r="VFG52"/>
      <c r="VFH52"/>
      <c r="VFI52"/>
      <c r="VFJ52"/>
      <c r="VFK52"/>
      <c r="VFL52"/>
      <c r="VFM52"/>
      <c r="VFN52"/>
      <c r="VFO52"/>
      <c r="VFP52"/>
      <c r="VFQ52"/>
      <c r="VFR52"/>
      <c r="VFS52"/>
      <c r="VFT52"/>
      <c r="VFU52"/>
      <c r="VFV52"/>
      <c r="VFW52"/>
      <c r="VFX52"/>
      <c r="VFY52"/>
      <c r="VFZ52"/>
      <c r="VGA52"/>
      <c r="VGB52"/>
      <c r="VGC52"/>
      <c r="VGD52"/>
      <c r="VGE52"/>
      <c r="VGF52"/>
      <c r="VGG52"/>
      <c r="VGH52"/>
      <c r="VGI52"/>
      <c r="VGJ52"/>
      <c r="VGK52"/>
      <c r="VGL52"/>
      <c r="VGM52"/>
      <c r="VGN52"/>
      <c r="VGO52"/>
      <c r="VGP52"/>
      <c r="VGQ52"/>
      <c r="VGR52"/>
      <c r="VGS52"/>
      <c r="VGT52"/>
      <c r="VGU52"/>
      <c r="VGV52"/>
      <c r="VGW52"/>
      <c r="VGX52"/>
      <c r="VGY52"/>
      <c r="VGZ52"/>
      <c r="VHA52"/>
      <c r="VHB52"/>
      <c r="VHC52"/>
      <c r="VHD52"/>
      <c r="VHE52"/>
      <c r="VHF52"/>
      <c r="VHG52"/>
      <c r="VHH52"/>
      <c r="VHI52"/>
      <c r="VHJ52"/>
      <c r="VHK52"/>
      <c r="VHL52"/>
      <c r="VHM52"/>
      <c r="VHN52"/>
      <c r="VHO52"/>
      <c r="VHP52"/>
      <c r="VHQ52"/>
      <c r="VHR52"/>
      <c r="VHS52"/>
      <c r="VHT52"/>
      <c r="VHU52"/>
      <c r="VHV52"/>
      <c r="VHW52"/>
      <c r="VHX52"/>
      <c r="VHY52"/>
      <c r="VHZ52"/>
      <c r="VIA52"/>
      <c r="VIB52"/>
      <c r="VIC52"/>
      <c r="VID52"/>
      <c r="VIE52"/>
      <c r="VIF52"/>
      <c r="VIG52"/>
      <c r="VIH52"/>
      <c r="VII52"/>
      <c r="VIJ52"/>
      <c r="VIK52"/>
      <c r="VIL52"/>
      <c r="VIM52"/>
      <c r="VIN52"/>
      <c r="VIO52"/>
      <c r="VIP52"/>
      <c r="VIQ52"/>
      <c r="VIR52"/>
      <c r="VIS52"/>
      <c r="VIT52"/>
      <c r="VIU52"/>
      <c r="VIV52"/>
      <c r="VIW52"/>
      <c r="VIX52"/>
      <c r="VIY52"/>
      <c r="VIZ52"/>
      <c r="VJA52"/>
      <c r="VJB52"/>
      <c r="VJC52"/>
      <c r="VJD52"/>
      <c r="VJE52"/>
      <c r="VJF52"/>
      <c r="VJG52"/>
      <c r="VJH52"/>
      <c r="VJI52"/>
      <c r="VJJ52"/>
      <c r="VJK52"/>
      <c r="VJL52"/>
      <c r="VJM52"/>
      <c r="VJN52"/>
      <c r="VJO52"/>
      <c r="VJP52"/>
      <c r="VJQ52"/>
      <c r="VJR52"/>
      <c r="VJS52"/>
      <c r="VJT52"/>
      <c r="VJU52"/>
      <c r="VJV52"/>
      <c r="VJW52"/>
      <c r="VJX52"/>
      <c r="VJY52"/>
      <c r="VJZ52"/>
      <c r="VKA52"/>
      <c r="VKB52"/>
      <c r="VKC52"/>
      <c r="VKD52"/>
      <c r="VKE52"/>
      <c r="VKF52"/>
      <c r="VKG52"/>
      <c r="VKH52"/>
      <c r="VKI52"/>
      <c r="VKJ52"/>
      <c r="VKK52"/>
      <c r="VKL52"/>
      <c r="VKM52"/>
      <c r="VKN52"/>
      <c r="VKO52"/>
      <c r="VKP52"/>
      <c r="VKQ52"/>
      <c r="VKR52"/>
      <c r="VKS52"/>
      <c r="VKT52"/>
      <c r="VKU52"/>
      <c r="VKV52"/>
      <c r="VKW52"/>
      <c r="VKX52"/>
      <c r="VKY52"/>
      <c r="VKZ52"/>
      <c r="VLA52"/>
      <c r="VLB52"/>
      <c r="VLC52"/>
      <c r="VLD52"/>
      <c r="VLE52"/>
      <c r="VLF52"/>
      <c r="VLG52"/>
      <c r="VLH52"/>
      <c r="VLI52"/>
      <c r="VLJ52"/>
      <c r="VLK52"/>
      <c r="VLL52"/>
      <c r="VLM52"/>
      <c r="VLN52"/>
      <c r="VLO52"/>
      <c r="VLP52"/>
      <c r="VLQ52"/>
      <c r="VLR52"/>
      <c r="VLS52"/>
      <c r="VLT52"/>
      <c r="VLU52"/>
      <c r="VLV52"/>
      <c r="VLW52"/>
      <c r="VLX52"/>
      <c r="VLY52"/>
      <c r="VLZ52"/>
      <c r="VMA52"/>
      <c r="VMB52"/>
      <c r="VMC52"/>
      <c r="VMD52"/>
      <c r="VME52"/>
      <c r="VMF52"/>
      <c r="VMG52"/>
      <c r="VMH52"/>
      <c r="VMI52"/>
      <c r="VMJ52"/>
      <c r="VMK52"/>
      <c r="VML52"/>
      <c r="VMM52"/>
      <c r="VMN52"/>
      <c r="VMO52"/>
      <c r="VMP52"/>
      <c r="VMQ52"/>
      <c r="VMR52"/>
      <c r="VMS52"/>
      <c r="VMT52"/>
      <c r="VMU52"/>
      <c r="VMV52"/>
      <c r="VMW52"/>
      <c r="VMX52"/>
      <c r="VMY52"/>
      <c r="VMZ52"/>
      <c r="VNA52"/>
      <c r="VNB52"/>
      <c r="VNC52"/>
      <c r="VND52"/>
      <c r="VNE52"/>
      <c r="VNF52"/>
      <c r="VNG52"/>
      <c r="VNH52"/>
      <c r="VNI52"/>
      <c r="VNJ52"/>
      <c r="VNK52"/>
      <c r="VNL52"/>
      <c r="VNM52"/>
      <c r="VNN52"/>
      <c r="VNO52"/>
      <c r="VNP52"/>
      <c r="VNQ52"/>
      <c r="VNR52"/>
      <c r="VNS52"/>
      <c r="VNT52"/>
      <c r="VNU52"/>
      <c r="VNV52"/>
      <c r="VNW52"/>
      <c r="VNX52"/>
      <c r="VNY52"/>
      <c r="VNZ52"/>
      <c r="VOA52"/>
      <c r="VOB52"/>
      <c r="VOC52"/>
      <c r="VOD52"/>
      <c r="VOE52"/>
      <c r="VOF52"/>
      <c r="VOG52"/>
      <c r="VOH52"/>
      <c r="VOI52"/>
      <c r="VOJ52"/>
      <c r="VOK52"/>
      <c r="VOL52"/>
      <c r="VOM52"/>
      <c r="VON52"/>
      <c r="VOO52"/>
      <c r="VOP52"/>
      <c r="VOQ52"/>
      <c r="VOR52"/>
      <c r="VOS52"/>
      <c r="VOT52"/>
      <c r="VOU52"/>
      <c r="VOV52"/>
      <c r="VOW52"/>
      <c r="VOX52"/>
      <c r="VOY52"/>
      <c r="VOZ52"/>
      <c r="VPA52"/>
      <c r="VPB52"/>
      <c r="VPC52"/>
      <c r="VPD52"/>
      <c r="VPE52"/>
      <c r="VPF52"/>
      <c r="VPG52"/>
      <c r="VPH52"/>
      <c r="VPI52"/>
      <c r="VPJ52"/>
      <c r="VPK52"/>
      <c r="VPL52"/>
      <c r="VPM52"/>
      <c r="VPN52"/>
      <c r="VPO52"/>
      <c r="VPP52"/>
      <c r="VPQ52"/>
      <c r="VPR52"/>
      <c r="VPS52"/>
      <c r="VPT52"/>
      <c r="VPU52"/>
      <c r="VPV52"/>
      <c r="VPW52"/>
      <c r="VPX52"/>
      <c r="VPY52"/>
      <c r="VPZ52"/>
      <c r="VQA52"/>
      <c r="VQB52"/>
      <c r="VQC52"/>
      <c r="VQD52"/>
      <c r="VQE52"/>
      <c r="VQF52"/>
      <c r="VQG52"/>
      <c r="VQH52"/>
      <c r="VQI52"/>
      <c r="VQJ52"/>
      <c r="VQK52"/>
      <c r="VQL52"/>
      <c r="VQM52"/>
      <c r="VQN52"/>
      <c r="VQO52"/>
      <c r="VQP52"/>
      <c r="VQQ52"/>
      <c r="VQR52"/>
      <c r="VQS52"/>
      <c r="VQT52"/>
      <c r="VQU52"/>
      <c r="VQV52"/>
      <c r="VQW52"/>
      <c r="VQX52"/>
      <c r="VQY52"/>
      <c r="VQZ52"/>
      <c r="VRA52"/>
      <c r="VRB52"/>
      <c r="VRC52"/>
      <c r="VRD52"/>
      <c r="VRE52"/>
      <c r="VRF52"/>
      <c r="VRG52"/>
      <c r="VRH52"/>
      <c r="VRI52"/>
      <c r="VRJ52"/>
      <c r="VRK52"/>
      <c r="VRL52"/>
      <c r="VRM52"/>
      <c r="VRN52"/>
      <c r="VRO52"/>
      <c r="VRP52"/>
      <c r="VRQ52"/>
      <c r="VRR52"/>
      <c r="VRS52"/>
      <c r="VRT52"/>
      <c r="VRU52"/>
      <c r="VRV52"/>
      <c r="VRW52"/>
      <c r="VRX52"/>
      <c r="VRY52"/>
      <c r="VRZ52"/>
      <c r="VSA52"/>
      <c r="VSB52"/>
      <c r="VSC52"/>
      <c r="VSD52"/>
      <c r="VSE52"/>
      <c r="VSF52"/>
      <c r="VSG52"/>
      <c r="VSH52"/>
      <c r="VSI52"/>
      <c r="VSJ52"/>
      <c r="VSK52"/>
      <c r="VSL52"/>
      <c r="VSM52"/>
      <c r="VSN52"/>
      <c r="VSO52"/>
      <c r="VSP52"/>
      <c r="VSQ52"/>
      <c r="VSR52"/>
      <c r="VSS52"/>
      <c r="VST52"/>
      <c r="VSU52"/>
      <c r="VSV52"/>
      <c r="VSW52"/>
      <c r="VSX52"/>
      <c r="VSY52"/>
      <c r="VSZ52"/>
      <c r="VTA52"/>
      <c r="VTB52"/>
      <c r="VTC52"/>
      <c r="VTD52"/>
      <c r="VTE52"/>
      <c r="VTF52"/>
      <c r="VTG52"/>
      <c r="VTH52"/>
      <c r="VTI52"/>
      <c r="VTJ52"/>
      <c r="VTK52"/>
      <c r="VTL52"/>
      <c r="VTM52"/>
      <c r="VTN52"/>
      <c r="VTO52"/>
      <c r="VTP52"/>
      <c r="VTQ52"/>
      <c r="VTR52"/>
      <c r="VTS52"/>
      <c r="VTT52"/>
      <c r="VTU52"/>
      <c r="VTV52"/>
      <c r="VTW52"/>
      <c r="VTX52"/>
      <c r="VTY52"/>
      <c r="VTZ52"/>
      <c r="VUA52"/>
      <c r="VUB52"/>
      <c r="VUC52"/>
      <c r="VUD52"/>
      <c r="VUE52"/>
      <c r="VUF52"/>
      <c r="VUG52"/>
      <c r="VUH52"/>
      <c r="VUI52"/>
      <c r="VUJ52"/>
      <c r="VUK52"/>
      <c r="VUL52"/>
      <c r="VUM52"/>
      <c r="VUN52"/>
      <c r="VUO52"/>
      <c r="VUP52"/>
      <c r="VUQ52"/>
      <c r="VUR52"/>
      <c r="VUS52"/>
      <c r="VUT52"/>
      <c r="VUU52"/>
      <c r="VUV52"/>
      <c r="VUW52"/>
      <c r="VUX52"/>
      <c r="VUY52"/>
      <c r="VUZ52"/>
      <c r="VVA52"/>
      <c r="VVB52"/>
      <c r="VVC52"/>
      <c r="VVD52"/>
      <c r="VVE52"/>
      <c r="VVF52"/>
      <c r="VVG52"/>
      <c r="VVH52"/>
      <c r="VVI52"/>
      <c r="VVJ52"/>
      <c r="VVK52"/>
      <c r="VVL52"/>
      <c r="VVM52"/>
      <c r="VVN52"/>
      <c r="VVO52"/>
      <c r="VVP52"/>
      <c r="VVQ52"/>
      <c r="VVR52"/>
      <c r="VVS52"/>
      <c r="VVT52"/>
      <c r="VVU52"/>
      <c r="VVV52"/>
      <c r="VVW52"/>
      <c r="VVX52"/>
      <c r="VVY52"/>
      <c r="VVZ52"/>
      <c r="VWA52"/>
      <c r="VWB52"/>
      <c r="VWC52"/>
      <c r="VWD52"/>
      <c r="VWE52"/>
      <c r="VWF52"/>
      <c r="VWG52"/>
      <c r="VWH52"/>
      <c r="VWI52"/>
      <c r="VWJ52"/>
      <c r="VWK52"/>
      <c r="VWL52"/>
      <c r="VWM52"/>
      <c r="VWN52"/>
      <c r="VWO52"/>
      <c r="VWP52"/>
      <c r="VWQ52"/>
      <c r="VWR52"/>
      <c r="VWS52"/>
      <c r="VWT52"/>
      <c r="VWU52"/>
      <c r="VWV52"/>
      <c r="VWW52"/>
      <c r="VWX52"/>
      <c r="VWY52"/>
      <c r="VWZ52"/>
      <c r="VXA52"/>
      <c r="VXB52"/>
      <c r="VXC52"/>
      <c r="VXD52"/>
      <c r="VXE52"/>
      <c r="VXF52"/>
      <c r="VXG52"/>
      <c r="VXH52"/>
      <c r="VXI52"/>
      <c r="VXJ52"/>
      <c r="VXK52"/>
      <c r="VXL52"/>
      <c r="VXM52"/>
      <c r="VXN52"/>
      <c r="VXO52"/>
      <c r="VXP52"/>
      <c r="VXQ52"/>
      <c r="VXR52"/>
      <c r="VXS52"/>
      <c r="VXT52"/>
      <c r="VXU52"/>
      <c r="VXV52"/>
      <c r="VXW52"/>
      <c r="VXX52"/>
      <c r="VXY52"/>
      <c r="VXZ52"/>
      <c r="VYA52"/>
      <c r="VYB52"/>
      <c r="VYC52"/>
      <c r="VYD52"/>
      <c r="VYE52"/>
      <c r="VYF52"/>
      <c r="VYG52"/>
      <c r="VYH52"/>
      <c r="VYI52"/>
      <c r="VYJ52"/>
      <c r="VYK52"/>
      <c r="VYL52"/>
      <c r="VYM52"/>
      <c r="VYN52"/>
      <c r="VYO52"/>
      <c r="VYP52"/>
      <c r="VYQ52"/>
      <c r="VYR52"/>
      <c r="VYS52"/>
      <c r="VYT52"/>
      <c r="VYU52"/>
      <c r="VYV52"/>
      <c r="VYW52"/>
      <c r="VYX52"/>
      <c r="VYY52"/>
      <c r="VYZ52"/>
      <c r="VZA52"/>
      <c r="VZB52"/>
      <c r="VZC52"/>
      <c r="VZD52"/>
      <c r="VZE52"/>
      <c r="VZF52"/>
      <c r="VZG52"/>
      <c r="VZH52"/>
      <c r="VZI52"/>
      <c r="VZJ52"/>
      <c r="VZK52"/>
      <c r="VZL52"/>
      <c r="VZM52"/>
      <c r="VZN52"/>
      <c r="VZO52"/>
      <c r="VZP52"/>
      <c r="VZQ52"/>
      <c r="VZR52"/>
      <c r="VZS52"/>
      <c r="VZT52"/>
      <c r="VZU52"/>
      <c r="VZV52"/>
      <c r="VZW52"/>
      <c r="VZX52"/>
      <c r="VZY52"/>
      <c r="VZZ52"/>
      <c r="WAA52"/>
      <c r="WAB52"/>
      <c r="WAC52"/>
      <c r="WAD52"/>
      <c r="WAE52"/>
      <c r="WAF52"/>
      <c r="WAG52"/>
      <c r="WAH52"/>
      <c r="WAI52"/>
      <c r="WAJ52"/>
      <c r="WAK52"/>
      <c r="WAL52"/>
      <c r="WAM52"/>
      <c r="WAN52"/>
      <c r="WAO52"/>
      <c r="WAP52"/>
      <c r="WAQ52"/>
      <c r="WAR52"/>
      <c r="WAS52"/>
      <c r="WAT52"/>
      <c r="WAU52"/>
      <c r="WAV52"/>
      <c r="WAW52"/>
      <c r="WAX52"/>
      <c r="WAY52"/>
      <c r="WAZ52"/>
      <c r="WBA52"/>
      <c r="WBB52"/>
      <c r="WBC52"/>
      <c r="WBD52"/>
      <c r="WBE52"/>
      <c r="WBF52"/>
      <c r="WBG52"/>
      <c r="WBH52"/>
      <c r="WBI52"/>
      <c r="WBJ52"/>
      <c r="WBK52"/>
      <c r="WBL52"/>
      <c r="WBM52"/>
      <c r="WBN52"/>
      <c r="WBO52"/>
      <c r="WBP52"/>
      <c r="WBQ52"/>
      <c r="WBR52"/>
      <c r="WBS52"/>
      <c r="WBT52"/>
      <c r="WBU52"/>
      <c r="WBV52"/>
      <c r="WBW52"/>
      <c r="WBX52"/>
      <c r="WBY52"/>
      <c r="WBZ52"/>
      <c r="WCA52"/>
      <c r="WCB52"/>
      <c r="WCC52"/>
      <c r="WCD52"/>
      <c r="WCE52"/>
      <c r="WCF52"/>
      <c r="WCG52"/>
      <c r="WCH52"/>
      <c r="WCI52"/>
      <c r="WCJ52"/>
      <c r="WCK52"/>
      <c r="WCL52"/>
      <c r="WCM52"/>
      <c r="WCN52"/>
      <c r="WCO52"/>
      <c r="WCP52"/>
      <c r="WCQ52"/>
      <c r="WCR52"/>
      <c r="WCS52"/>
      <c r="WCT52"/>
      <c r="WCU52"/>
      <c r="WCV52"/>
      <c r="WCW52"/>
      <c r="WCX52"/>
      <c r="WCY52"/>
      <c r="WCZ52"/>
      <c r="WDA52"/>
      <c r="WDB52"/>
      <c r="WDC52"/>
      <c r="WDD52"/>
      <c r="WDE52"/>
      <c r="WDF52"/>
      <c r="WDG52"/>
      <c r="WDH52"/>
      <c r="WDI52"/>
      <c r="WDJ52"/>
      <c r="WDK52"/>
      <c r="WDL52"/>
      <c r="WDM52"/>
      <c r="WDN52"/>
      <c r="WDO52"/>
      <c r="WDP52"/>
      <c r="WDQ52"/>
      <c r="WDR52"/>
      <c r="WDS52"/>
      <c r="WDT52"/>
      <c r="WDU52"/>
      <c r="WDV52"/>
      <c r="WDW52"/>
      <c r="WDX52"/>
      <c r="WDY52"/>
      <c r="WDZ52"/>
      <c r="WEA52"/>
      <c r="WEB52"/>
      <c r="WEC52"/>
      <c r="WED52"/>
      <c r="WEE52"/>
      <c r="WEF52"/>
      <c r="WEG52"/>
      <c r="WEH52"/>
      <c r="WEI52"/>
      <c r="WEJ52"/>
      <c r="WEK52"/>
      <c r="WEL52"/>
      <c r="WEM52"/>
      <c r="WEN52"/>
      <c r="WEO52"/>
      <c r="WEP52"/>
      <c r="WEQ52"/>
      <c r="WER52"/>
      <c r="WES52"/>
      <c r="WET52"/>
      <c r="WEU52"/>
      <c r="WEV52"/>
      <c r="WEW52"/>
      <c r="WEX52"/>
      <c r="WEY52"/>
      <c r="WEZ52"/>
      <c r="WFA52"/>
      <c r="WFB52"/>
      <c r="WFC52"/>
      <c r="WFD52"/>
      <c r="WFE52"/>
      <c r="WFF52"/>
      <c r="WFG52"/>
      <c r="WFH52"/>
      <c r="WFI52"/>
      <c r="WFJ52"/>
      <c r="WFK52"/>
      <c r="WFL52"/>
      <c r="WFM52"/>
      <c r="WFN52"/>
      <c r="WFO52"/>
      <c r="WFP52"/>
      <c r="WFQ52"/>
      <c r="WFR52"/>
      <c r="WFS52"/>
      <c r="WFT52"/>
      <c r="WFU52"/>
      <c r="WFV52"/>
      <c r="WFW52"/>
      <c r="WFX52"/>
      <c r="WFY52"/>
      <c r="WFZ52"/>
      <c r="WGA52"/>
      <c r="WGB52"/>
      <c r="WGC52"/>
      <c r="WGD52"/>
      <c r="WGE52"/>
      <c r="WGF52"/>
      <c r="WGG52"/>
      <c r="WGH52"/>
      <c r="WGI52"/>
      <c r="WGJ52"/>
      <c r="WGK52"/>
      <c r="WGL52"/>
      <c r="WGM52"/>
      <c r="WGN52"/>
      <c r="WGO52"/>
      <c r="WGP52"/>
      <c r="WGQ52"/>
      <c r="WGR52"/>
      <c r="WGS52"/>
      <c r="WGT52"/>
      <c r="WGU52"/>
      <c r="WGV52"/>
      <c r="WGW52"/>
      <c r="WGX52"/>
      <c r="WGY52"/>
      <c r="WGZ52"/>
      <c r="WHA52"/>
      <c r="WHB52"/>
      <c r="WHC52"/>
      <c r="WHD52"/>
      <c r="WHE52"/>
      <c r="WHF52"/>
      <c r="WHG52"/>
      <c r="WHH52"/>
      <c r="WHI52"/>
      <c r="WHJ52"/>
      <c r="WHK52"/>
      <c r="WHL52"/>
      <c r="WHM52"/>
      <c r="WHN52"/>
      <c r="WHO52"/>
      <c r="WHP52"/>
      <c r="WHQ52"/>
      <c r="WHR52"/>
      <c r="WHS52"/>
      <c r="WHT52"/>
      <c r="WHU52"/>
      <c r="WHV52"/>
      <c r="WHW52"/>
      <c r="WHX52"/>
      <c r="WHY52"/>
      <c r="WHZ52"/>
      <c r="WIA52"/>
      <c r="WIB52"/>
      <c r="WIC52"/>
      <c r="WID52"/>
      <c r="WIE52"/>
      <c r="WIF52"/>
      <c r="WIG52"/>
      <c r="WIH52"/>
      <c r="WII52"/>
      <c r="WIJ52"/>
      <c r="WIK52"/>
      <c r="WIL52"/>
      <c r="WIM52"/>
      <c r="WIN52"/>
      <c r="WIO52"/>
      <c r="WIP52"/>
      <c r="WIQ52"/>
      <c r="WIR52"/>
      <c r="WIS52"/>
      <c r="WIT52"/>
      <c r="WIU52"/>
      <c r="WIV52"/>
      <c r="WIW52"/>
      <c r="WIX52"/>
      <c r="WIY52"/>
      <c r="WIZ52"/>
      <c r="WJA52"/>
      <c r="WJB52"/>
      <c r="WJC52"/>
      <c r="WJD52"/>
      <c r="WJE52"/>
      <c r="WJF52"/>
      <c r="WJG52"/>
      <c r="WJH52"/>
      <c r="WJI52"/>
      <c r="WJJ52"/>
      <c r="WJK52"/>
      <c r="WJL52"/>
      <c r="WJM52"/>
      <c r="WJN52"/>
      <c r="WJO52"/>
      <c r="WJP52"/>
      <c r="WJQ52"/>
      <c r="WJR52"/>
      <c r="WJS52"/>
      <c r="WJT52"/>
      <c r="WJU52"/>
      <c r="WJV52"/>
      <c r="WJW52"/>
      <c r="WJX52"/>
      <c r="WJY52"/>
      <c r="WJZ52"/>
      <c r="WKA52"/>
      <c r="WKB52"/>
      <c r="WKC52"/>
      <c r="WKD52"/>
      <c r="WKE52"/>
      <c r="WKF52"/>
      <c r="WKG52"/>
      <c r="WKH52"/>
      <c r="WKI52"/>
      <c r="WKJ52"/>
      <c r="WKK52"/>
      <c r="WKL52"/>
      <c r="WKM52"/>
      <c r="WKN52"/>
      <c r="WKO52"/>
      <c r="WKP52"/>
      <c r="WKQ52"/>
      <c r="WKR52"/>
      <c r="WKS52"/>
      <c r="WKT52"/>
      <c r="WKU52"/>
      <c r="WKV52"/>
      <c r="WKW52"/>
      <c r="WKX52"/>
      <c r="WKY52"/>
      <c r="WKZ52"/>
      <c r="WLA52"/>
      <c r="WLB52"/>
      <c r="WLC52"/>
      <c r="WLD52"/>
      <c r="WLE52"/>
      <c r="WLF52"/>
      <c r="WLG52"/>
      <c r="WLH52"/>
      <c r="WLI52"/>
      <c r="WLJ52"/>
      <c r="WLK52"/>
      <c r="WLL52"/>
      <c r="WLM52"/>
      <c r="WLN52"/>
      <c r="WLO52"/>
      <c r="WLP52"/>
      <c r="WLQ52"/>
      <c r="WLR52"/>
      <c r="WLS52"/>
      <c r="WLT52"/>
      <c r="WLU52"/>
      <c r="WLV52"/>
      <c r="WLW52"/>
      <c r="WLX52"/>
      <c r="WLY52"/>
      <c r="WLZ52"/>
      <c r="WMA52"/>
      <c r="WMB52"/>
      <c r="WMC52"/>
      <c r="WMD52"/>
      <c r="WME52"/>
      <c r="WMF52"/>
      <c r="WMG52"/>
      <c r="WMH52"/>
      <c r="WMI52"/>
      <c r="WMJ52"/>
      <c r="WMK52"/>
      <c r="WML52"/>
      <c r="WMM52"/>
      <c r="WMN52"/>
      <c r="WMO52"/>
      <c r="WMP52"/>
      <c r="WMQ52"/>
      <c r="WMR52"/>
      <c r="WMS52"/>
      <c r="WMT52"/>
      <c r="WMU52"/>
      <c r="WMV52"/>
      <c r="WMW52"/>
      <c r="WMX52"/>
      <c r="WMY52"/>
      <c r="WMZ52"/>
      <c r="WNA52"/>
      <c r="WNB52"/>
      <c r="WNC52"/>
      <c r="WND52"/>
      <c r="WNE52"/>
      <c r="WNF52"/>
      <c r="WNG52"/>
      <c r="WNH52"/>
      <c r="WNI52"/>
      <c r="WNJ52"/>
      <c r="WNK52"/>
      <c r="WNL52"/>
      <c r="WNM52"/>
      <c r="WNN52"/>
      <c r="WNO52"/>
      <c r="WNP52"/>
      <c r="WNQ52"/>
      <c r="WNR52"/>
      <c r="WNS52"/>
      <c r="WNT52"/>
      <c r="WNU52"/>
      <c r="WNV52"/>
      <c r="WNW52"/>
      <c r="WNX52"/>
      <c r="WNY52"/>
      <c r="WNZ52"/>
      <c r="WOA52"/>
      <c r="WOB52"/>
      <c r="WOC52"/>
      <c r="WOD52"/>
      <c r="WOE52"/>
      <c r="WOF52"/>
      <c r="WOG52"/>
      <c r="WOH52"/>
      <c r="WOI52"/>
      <c r="WOJ52"/>
      <c r="WOK52"/>
      <c r="WOL52"/>
      <c r="WOM52"/>
      <c r="WON52"/>
      <c r="WOO52"/>
      <c r="WOP52"/>
      <c r="WOQ52"/>
      <c r="WOR52"/>
      <c r="WOS52"/>
      <c r="WOT52"/>
      <c r="WOU52"/>
      <c r="WOV52"/>
      <c r="WOW52"/>
      <c r="WOX52"/>
      <c r="WOY52"/>
      <c r="WOZ52"/>
      <c r="WPA52"/>
      <c r="WPB52"/>
      <c r="WPC52"/>
      <c r="WPD52"/>
      <c r="WPE52"/>
      <c r="WPF52"/>
      <c r="WPG52"/>
      <c r="WPH52"/>
      <c r="WPI52"/>
      <c r="WPJ52"/>
      <c r="WPK52"/>
      <c r="WPL52"/>
      <c r="WPM52"/>
      <c r="WPN52"/>
      <c r="WPO52"/>
      <c r="WPP52"/>
      <c r="WPQ52"/>
      <c r="WPR52"/>
      <c r="WPS52"/>
      <c r="WPT52"/>
      <c r="WPU52"/>
      <c r="WPV52"/>
      <c r="WPW52"/>
      <c r="WPX52"/>
      <c r="WPY52"/>
      <c r="WPZ52"/>
      <c r="WQA52"/>
      <c r="WQB52"/>
      <c r="WQC52"/>
      <c r="WQD52"/>
      <c r="WQE52"/>
      <c r="WQF52"/>
      <c r="WQG52"/>
      <c r="WQH52"/>
      <c r="WQI52"/>
      <c r="WQJ52"/>
      <c r="WQK52"/>
      <c r="WQL52"/>
      <c r="WQM52"/>
      <c r="WQN52"/>
      <c r="WQO52"/>
      <c r="WQP52"/>
      <c r="WQQ52"/>
      <c r="WQR52"/>
      <c r="WQS52"/>
      <c r="WQT52"/>
      <c r="WQU52"/>
      <c r="WQV52"/>
      <c r="WQW52"/>
      <c r="WQX52"/>
      <c r="WQY52"/>
      <c r="WQZ52"/>
      <c r="WRA52"/>
      <c r="WRB52"/>
      <c r="WRC52"/>
      <c r="WRD52"/>
      <c r="WRE52"/>
      <c r="WRF52"/>
      <c r="WRG52"/>
      <c r="WRH52"/>
      <c r="WRI52"/>
      <c r="WRJ52"/>
      <c r="WRK52"/>
      <c r="WRL52"/>
      <c r="WRM52"/>
      <c r="WRN52"/>
      <c r="WRO52"/>
      <c r="WRP52"/>
      <c r="WRQ52"/>
      <c r="WRR52"/>
      <c r="WRS52"/>
      <c r="WRT52"/>
      <c r="WRU52"/>
      <c r="WRV52"/>
      <c r="WRW52"/>
      <c r="WRX52"/>
      <c r="WRY52"/>
      <c r="WRZ52"/>
      <c r="WSA52"/>
      <c r="WSB52"/>
      <c r="WSC52"/>
      <c r="WSD52"/>
      <c r="WSE52"/>
      <c r="WSF52"/>
      <c r="WSG52"/>
      <c r="WSH52"/>
      <c r="WSI52"/>
      <c r="WSJ52"/>
      <c r="WSK52"/>
      <c r="WSL52"/>
      <c r="WSM52"/>
      <c r="WSN52"/>
      <c r="WSO52"/>
      <c r="WSP52"/>
      <c r="WSQ52"/>
      <c r="WSR52"/>
      <c r="WSS52"/>
      <c r="WST52"/>
      <c r="WSU52"/>
      <c r="WSV52"/>
      <c r="WSW52"/>
      <c r="WSX52"/>
      <c r="WSY52"/>
      <c r="WSZ52"/>
      <c r="WTA52"/>
      <c r="WTB52"/>
      <c r="WTC52"/>
      <c r="WTD52"/>
      <c r="WTE52"/>
      <c r="WTF52"/>
      <c r="WTG52"/>
      <c r="WTH52"/>
      <c r="WTI52"/>
      <c r="WTJ52"/>
      <c r="WTK52"/>
      <c r="WTL52"/>
      <c r="WTM52"/>
      <c r="WTN52"/>
      <c r="WTO52"/>
      <c r="WTP52"/>
      <c r="WTQ52"/>
      <c r="WTR52"/>
      <c r="WTS52"/>
      <c r="WTT52"/>
      <c r="WTU52"/>
      <c r="WTV52"/>
      <c r="WTW52"/>
      <c r="WTX52"/>
      <c r="WTY52"/>
      <c r="WTZ52"/>
      <c r="WUA52"/>
      <c r="WUB52"/>
      <c r="WUC52"/>
      <c r="WUD52"/>
      <c r="WUE52"/>
      <c r="WUF52"/>
      <c r="WUG52"/>
      <c r="WUH52"/>
      <c r="WUI52"/>
      <c r="WUJ52"/>
      <c r="WUK52"/>
      <c r="WUL52"/>
      <c r="WUM52"/>
      <c r="WUN52"/>
      <c r="WUO52"/>
      <c r="WUP52"/>
      <c r="WUQ52"/>
      <c r="WUR52"/>
      <c r="WUS52"/>
      <c r="WUT52"/>
      <c r="WUU52"/>
      <c r="WUV52"/>
      <c r="WUW52"/>
      <c r="WUX52"/>
      <c r="WUY52"/>
      <c r="WUZ52"/>
      <c r="WVA52"/>
      <c r="WVB52"/>
      <c r="WVC52"/>
      <c r="WVD52"/>
      <c r="WVE52"/>
      <c r="WVF52"/>
      <c r="WVG52"/>
      <c r="WVH52"/>
      <c r="WVI52"/>
      <c r="WVJ52"/>
      <c r="WVK52"/>
      <c r="WVL52"/>
      <c r="WVM52"/>
      <c r="WVN52"/>
      <c r="WVO52"/>
      <c r="WVP52"/>
      <c r="WVQ52"/>
      <c r="WVR52"/>
      <c r="WVS52"/>
      <c r="WVT52"/>
      <c r="WVU52"/>
      <c r="WVV52"/>
      <c r="WVW52"/>
      <c r="WVX52"/>
      <c r="WVY52"/>
      <c r="WVZ52"/>
      <c r="WWA52"/>
      <c r="WWB52"/>
      <c r="WWC52"/>
      <c r="WWD52"/>
      <c r="WWE52"/>
      <c r="WWF52"/>
      <c r="WWG52"/>
      <c r="WWH52"/>
      <c r="WWI52"/>
      <c r="WWJ52"/>
      <c r="WWK52"/>
      <c r="WWL52"/>
      <c r="WWM52"/>
      <c r="WWN52"/>
      <c r="WWO52"/>
      <c r="WWP52"/>
      <c r="WWQ52"/>
      <c r="WWR52"/>
      <c r="WWS52"/>
      <c r="WWT52"/>
      <c r="WWU52"/>
      <c r="WWV52"/>
      <c r="WWW52"/>
      <c r="WWX52"/>
      <c r="WWY52"/>
      <c r="WWZ52"/>
      <c r="WXA52"/>
      <c r="WXB52"/>
      <c r="WXC52"/>
      <c r="WXD52"/>
      <c r="WXE52"/>
      <c r="WXF52"/>
      <c r="WXG52"/>
      <c r="WXH52"/>
      <c r="WXI52"/>
      <c r="WXJ52"/>
      <c r="WXK52"/>
      <c r="WXL52"/>
      <c r="WXM52"/>
      <c r="WXN52"/>
      <c r="WXO52"/>
      <c r="WXP52"/>
      <c r="WXQ52"/>
      <c r="WXR52"/>
      <c r="WXS52"/>
      <c r="WXT52"/>
      <c r="WXU52"/>
      <c r="WXV52"/>
      <c r="WXW52"/>
      <c r="WXX52"/>
      <c r="WXY52"/>
      <c r="WXZ52"/>
      <c r="WYA52"/>
      <c r="WYB52"/>
      <c r="WYC52"/>
      <c r="WYD52"/>
      <c r="WYE52"/>
      <c r="WYF52"/>
      <c r="WYG52"/>
      <c r="WYH52"/>
      <c r="WYI52"/>
      <c r="WYJ52"/>
      <c r="WYK52"/>
      <c r="WYL52"/>
      <c r="WYM52"/>
      <c r="WYN52"/>
      <c r="WYO52"/>
      <c r="WYP52"/>
      <c r="WYQ52"/>
      <c r="WYR52"/>
      <c r="WYS52"/>
      <c r="WYT52"/>
      <c r="WYU52"/>
      <c r="WYV52"/>
      <c r="WYW52"/>
      <c r="WYX52"/>
      <c r="WYY52"/>
      <c r="WYZ52"/>
      <c r="WZA52"/>
      <c r="WZB52"/>
      <c r="WZC52"/>
      <c r="WZD52"/>
      <c r="WZE52"/>
      <c r="WZF52"/>
      <c r="WZG52"/>
      <c r="WZH52"/>
      <c r="WZI52"/>
      <c r="WZJ52"/>
      <c r="WZK52"/>
      <c r="WZL52"/>
      <c r="WZM52"/>
      <c r="WZN52"/>
      <c r="WZO52"/>
      <c r="WZP52"/>
      <c r="WZQ52"/>
      <c r="WZR52"/>
      <c r="WZS52"/>
      <c r="WZT52"/>
      <c r="WZU52"/>
      <c r="WZV52"/>
      <c r="WZW52"/>
      <c r="WZX52"/>
      <c r="WZY52"/>
      <c r="WZZ52"/>
      <c r="XAA52"/>
      <c r="XAB52"/>
      <c r="XAC52"/>
      <c r="XAD52"/>
      <c r="XAE52"/>
      <c r="XAF52"/>
      <c r="XAG52"/>
      <c r="XAH52"/>
      <c r="XAI52"/>
      <c r="XAJ52"/>
      <c r="XAK52"/>
      <c r="XAL52"/>
      <c r="XAM52"/>
      <c r="XAN52"/>
      <c r="XAO52"/>
      <c r="XAP52"/>
      <c r="XAQ52"/>
      <c r="XAR52"/>
      <c r="XAS52"/>
      <c r="XAT52"/>
      <c r="XAU52"/>
      <c r="XAV52"/>
      <c r="XAW52"/>
      <c r="XAX52"/>
      <c r="XAY52"/>
      <c r="XAZ52"/>
      <c r="XBA52"/>
      <c r="XBB52"/>
      <c r="XBC52"/>
      <c r="XBD52"/>
      <c r="XBE52"/>
      <c r="XBF52"/>
      <c r="XBG52"/>
      <c r="XBH52"/>
      <c r="XBI52"/>
      <c r="XBJ52"/>
      <c r="XBK52"/>
      <c r="XBL52"/>
      <c r="XBM52"/>
      <c r="XBN52"/>
      <c r="XBO52"/>
      <c r="XBP52"/>
      <c r="XBQ52"/>
      <c r="XBR52"/>
      <c r="XBS52"/>
      <c r="XBT52"/>
      <c r="XBU52"/>
      <c r="XBV52"/>
      <c r="XBW52"/>
      <c r="XBX52"/>
      <c r="XBY52"/>
      <c r="XBZ52"/>
      <c r="XCA52"/>
      <c r="XCB52"/>
      <c r="XCC52"/>
      <c r="XCD52"/>
      <c r="XCE52"/>
      <c r="XCF52"/>
      <c r="XCG52"/>
      <c r="XCH52"/>
      <c r="XCI52"/>
      <c r="XCJ52"/>
      <c r="XCK52"/>
      <c r="XCL52"/>
      <c r="XCM52"/>
      <c r="XCN52"/>
      <c r="XCO52"/>
      <c r="XCP52"/>
      <c r="XCQ52"/>
      <c r="XCR52"/>
      <c r="XCS52"/>
      <c r="XCT52"/>
      <c r="XCU52"/>
      <c r="XCV52"/>
      <c r="XCW52"/>
      <c r="XCX52"/>
      <c r="XCY52"/>
      <c r="XCZ52"/>
      <c r="XDA52"/>
      <c r="XDB52"/>
      <c r="XDC52"/>
      <c r="XDD52"/>
      <c r="XDE52"/>
      <c r="XDF52"/>
      <c r="XDG52"/>
      <c r="XDH52"/>
      <c r="XDI52"/>
      <c r="XDJ52"/>
      <c r="XDK52"/>
      <c r="XDL52"/>
      <c r="XDM52"/>
      <c r="XDN52"/>
      <c r="XDO52"/>
      <c r="XDP52"/>
      <c r="XDQ52"/>
      <c r="XDR52"/>
      <c r="XDS52"/>
      <c r="XDT52"/>
      <c r="XDU52"/>
      <c r="XDV52"/>
      <c r="XDW52"/>
      <c r="XDX52"/>
      <c r="XDY52"/>
      <c r="XDZ52"/>
      <c r="XEA52"/>
      <c r="XEB52"/>
      <c r="XEC52"/>
      <c r="XED52"/>
      <c r="XEE52"/>
      <c r="XEF52"/>
      <c r="XEG52"/>
      <c r="XEH52"/>
      <c r="XEI52"/>
      <c r="XEJ52"/>
      <c r="XEK52"/>
      <c r="XEL52"/>
      <c r="XEM52"/>
      <c r="XEN52"/>
      <c r="XEO52"/>
      <c r="XEP52"/>
      <c r="XEQ52"/>
      <c r="XER52"/>
      <c r="XES52"/>
      <c r="XET52"/>
      <c r="XEU52"/>
      <c r="XEV52"/>
      <c r="XEW52"/>
      <c r="XEX52"/>
      <c r="XEY52"/>
      <c r="XEZ52"/>
      <c r="XFA52"/>
      <c r="XFB52"/>
      <c r="XFC52"/>
      <c r="XFD52"/>
    </row>
    <row r="53" spans="1:16384" s="120" customFormat="1" ht="92.25" customHeight="1" x14ac:dyDescent="0.25">
      <c r="A53" s="104" t="s">
        <v>131</v>
      </c>
      <c r="B53" s="105" t="s">
        <v>38</v>
      </c>
      <c r="C53" s="106" t="s">
        <v>132</v>
      </c>
      <c r="D53" s="106" t="s">
        <v>161</v>
      </c>
      <c r="E53" s="108" t="s">
        <v>134</v>
      </c>
      <c r="F53" s="109">
        <v>44113</v>
      </c>
      <c r="G53" s="105" t="s">
        <v>162</v>
      </c>
      <c r="H53" s="109">
        <v>44223</v>
      </c>
      <c r="I53" s="111">
        <v>44832.92</v>
      </c>
      <c r="J53" s="112"/>
      <c r="K53" s="105" t="s">
        <v>50</v>
      </c>
      <c r="L53" s="143" t="s">
        <v>76</v>
      </c>
      <c r="M53" s="105" t="s">
        <v>163</v>
      </c>
      <c r="N53" s="111">
        <v>44832.92</v>
      </c>
      <c r="O53" s="111"/>
      <c r="P53" s="107"/>
      <c r="Q53" s="111"/>
      <c r="R53" s="107"/>
      <c r="S53" s="107"/>
      <c r="T53" s="111">
        <v>44832.92</v>
      </c>
      <c r="U53" s="89">
        <v>44286</v>
      </c>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8"/>
      <c r="BC53" s="8"/>
      <c r="BD53" s="8"/>
      <c r="BE53" s="8"/>
      <c r="BF53" s="8"/>
      <c r="BG53" s="8"/>
      <c r="BH53" s="8"/>
      <c r="BI53" s="8"/>
      <c r="BJ53" s="8"/>
      <c r="BK53" s="8"/>
      <c r="BL53" s="8"/>
      <c r="BM53" s="8"/>
      <c r="BN53" s="8"/>
      <c r="BO53" s="8"/>
      <c r="BP53" s="8"/>
      <c r="BQ53" s="8"/>
      <c r="BR53" s="8"/>
      <c r="BS53" s="8"/>
      <c r="BT53" s="8"/>
      <c r="BU53" s="8"/>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c r="IL53"/>
      <c r="IM53"/>
      <c r="IN53"/>
      <c r="IO53"/>
      <c r="IP53"/>
      <c r="IQ53"/>
      <c r="IR53"/>
      <c r="IS53"/>
      <c r="IT53"/>
      <c r="IU53"/>
      <c r="IV53"/>
      <c r="IW53"/>
      <c r="IX53"/>
      <c r="IY53"/>
      <c r="IZ53"/>
      <c r="JA53"/>
      <c r="JB53"/>
      <c r="JC53"/>
      <c r="JD53"/>
      <c r="JE53"/>
      <c r="JF53"/>
      <c r="JG53"/>
      <c r="JH53"/>
      <c r="JI53"/>
      <c r="JJ53"/>
      <c r="JK53"/>
      <c r="JL53"/>
      <c r="JM53"/>
      <c r="JN53"/>
      <c r="JO53"/>
      <c r="JP53"/>
      <c r="JQ53"/>
      <c r="JR53"/>
      <c r="JS53"/>
      <c r="JT53"/>
      <c r="JU53"/>
      <c r="JV53"/>
      <c r="JW53"/>
      <c r="JX53"/>
      <c r="JY53"/>
      <c r="JZ53"/>
      <c r="KA53"/>
      <c r="KB53"/>
      <c r="KC53"/>
      <c r="KD53"/>
      <c r="KE53"/>
      <c r="KF53"/>
      <c r="KG53"/>
      <c r="KH53"/>
      <c r="KI53"/>
      <c r="KJ53"/>
      <c r="KK53"/>
      <c r="KL53"/>
      <c r="KM53"/>
      <c r="KN53"/>
      <c r="KO53"/>
      <c r="KP53"/>
      <c r="KQ53"/>
      <c r="KR53"/>
      <c r="KS53"/>
      <c r="KT53"/>
      <c r="KU53"/>
      <c r="KV53"/>
      <c r="KW53"/>
      <c r="KX53"/>
      <c r="KY53"/>
      <c r="KZ53"/>
      <c r="LA53"/>
      <c r="LB53"/>
      <c r="LC53"/>
      <c r="LD53"/>
      <c r="LE53"/>
      <c r="LF53"/>
      <c r="LG53"/>
      <c r="LH53"/>
      <c r="LI53"/>
      <c r="LJ53"/>
      <c r="LK53"/>
      <c r="LL53"/>
      <c r="LM53"/>
      <c r="LN53"/>
      <c r="LO53"/>
      <c r="LP53"/>
      <c r="LQ53"/>
      <c r="LR53"/>
      <c r="LS53"/>
      <c r="LT53"/>
      <c r="LU53"/>
      <c r="LV53"/>
      <c r="LW53"/>
      <c r="LX53"/>
      <c r="LY53"/>
      <c r="LZ53"/>
      <c r="MA53"/>
      <c r="MB53"/>
      <c r="MC53"/>
      <c r="MD53"/>
      <c r="ME53"/>
      <c r="MF53"/>
      <c r="MG53"/>
      <c r="MH53"/>
      <c r="MI53"/>
      <c r="MJ53"/>
      <c r="MK53"/>
      <c r="ML53"/>
      <c r="MM53"/>
      <c r="MN53"/>
      <c r="MO53"/>
      <c r="MP53"/>
      <c r="MQ53"/>
      <c r="MR53"/>
      <c r="MS53"/>
      <c r="MT53"/>
      <c r="MU53"/>
      <c r="MV53"/>
      <c r="MW53"/>
      <c r="MX53"/>
      <c r="MY53"/>
      <c r="MZ53"/>
      <c r="NA53"/>
      <c r="NB53"/>
      <c r="NC53"/>
      <c r="ND53"/>
      <c r="NE53"/>
      <c r="NF53"/>
      <c r="NG53"/>
      <c r="NH53"/>
      <c r="NI53"/>
      <c r="NJ53"/>
      <c r="NK53"/>
      <c r="NL53"/>
      <c r="NM53"/>
      <c r="NN53"/>
      <c r="NO53"/>
      <c r="NP53"/>
      <c r="NQ53"/>
      <c r="NR53"/>
      <c r="NS53"/>
      <c r="NT53"/>
      <c r="NU53"/>
      <c r="NV53"/>
      <c r="NW53"/>
      <c r="NX53"/>
      <c r="NY53"/>
      <c r="NZ53"/>
      <c r="OA53"/>
      <c r="OB53"/>
      <c r="OC53"/>
      <c r="OD53"/>
      <c r="OE53"/>
      <c r="OF53"/>
      <c r="OG53"/>
      <c r="OH53"/>
      <c r="OI53"/>
      <c r="OJ53"/>
      <c r="OK53"/>
      <c r="OL53"/>
      <c r="OM53"/>
      <c r="ON53"/>
      <c r="OO53"/>
      <c r="OP53"/>
      <c r="OQ53"/>
      <c r="OR53"/>
      <c r="OS53"/>
      <c r="OT53"/>
      <c r="OU53"/>
      <c r="OV53"/>
      <c r="OW53"/>
      <c r="OX53"/>
      <c r="OY53"/>
      <c r="OZ53"/>
      <c r="PA53"/>
      <c r="PB53"/>
      <c r="PC53"/>
      <c r="PD53"/>
      <c r="PE53"/>
      <c r="PF53"/>
      <c r="PG53"/>
      <c r="PH53"/>
      <c r="PI53"/>
      <c r="PJ53"/>
      <c r="PK53"/>
      <c r="PL53"/>
      <c r="PM53"/>
      <c r="PN53"/>
      <c r="PO53"/>
      <c r="PP53"/>
      <c r="PQ53"/>
      <c r="PR53"/>
      <c r="PS53"/>
      <c r="PT53"/>
      <c r="PU53"/>
      <c r="PV53"/>
      <c r="PW53"/>
      <c r="PX53"/>
      <c r="PY53"/>
      <c r="PZ53"/>
      <c r="QA53"/>
      <c r="QB53"/>
      <c r="QC53"/>
      <c r="QD53"/>
      <c r="QE53"/>
      <c r="QF53"/>
      <c r="QG53"/>
      <c r="QH53"/>
      <c r="QI53"/>
      <c r="QJ53"/>
      <c r="QK53"/>
      <c r="QL53"/>
      <c r="QM53"/>
      <c r="QN53"/>
      <c r="QO53"/>
      <c r="QP53"/>
      <c r="QQ53"/>
      <c r="QR53"/>
      <c r="QS53"/>
      <c r="QT53"/>
      <c r="QU53"/>
      <c r="QV53"/>
      <c r="QW53"/>
      <c r="QX53"/>
      <c r="QY53"/>
      <c r="QZ53"/>
      <c r="RA53"/>
      <c r="RB53"/>
      <c r="RC53"/>
      <c r="RD53"/>
      <c r="RE53"/>
      <c r="RF53"/>
      <c r="RG53"/>
      <c r="RH53"/>
      <c r="RI53"/>
      <c r="RJ53"/>
      <c r="RK53"/>
      <c r="RL53"/>
      <c r="RM53"/>
      <c r="RN53"/>
      <c r="RO53"/>
      <c r="RP53"/>
      <c r="RQ53"/>
      <c r="RR53"/>
      <c r="RS53"/>
      <c r="RT53"/>
      <c r="RU53"/>
      <c r="RV53"/>
      <c r="RW53"/>
      <c r="RX53"/>
      <c r="RY53"/>
      <c r="RZ53"/>
      <c r="SA53"/>
      <c r="SB53"/>
      <c r="SC53"/>
      <c r="SD53"/>
      <c r="SE53"/>
      <c r="SF53"/>
      <c r="SG53"/>
      <c r="SH53"/>
      <c r="SI53"/>
      <c r="SJ53"/>
      <c r="SK53"/>
      <c r="SL53"/>
      <c r="SM53"/>
      <c r="SN53"/>
      <c r="SO53"/>
      <c r="SP53"/>
      <c r="SQ53"/>
      <c r="SR53"/>
      <c r="SS53"/>
      <c r="ST53"/>
      <c r="SU53"/>
      <c r="SV53"/>
      <c r="SW53"/>
      <c r="SX53"/>
      <c r="SY53"/>
      <c r="SZ53"/>
      <c r="TA53"/>
      <c r="TB53"/>
      <c r="TC53"/>
      <c r="TD53"/>
      <c r="TE53"/>
      <c r="TF53"/>
      <c r="TG53"/>
      <c r="TH53"/>
      <c r="TI53"/>
      <c r="TJ53"/>
      <c r="TK53"/>
      <c r="TL53"/>
      <c r="TM53"/>
      <c r="TN53"/>
      <c r="TO53"/>
      <c r="TP53"/>
      <c r="TQ53"/>
      <c r="TR53"/>
      <c r="TS53"/>
      <c r="TT53"/>
      <c r="TU53"/>
      <c r="TV53"/>
      <c r="TW53"/>
      <c r="TX53"/>
      <c r="TY53"/>
      <c r="TZ53"/>
      <c r="UA53"/>
      <c r="UB53"/>
      <c r="UC53"/>
      <c r="UD53"/>
      <c r="UE53"/>
      <c r="UF53"/>
      <c r="UG53"/>
      <c r="UH53"/>
      <c r="UI53"/>
      <c r="UJ53"/>
      <c r="UK53"/>
      <c r="UL53"/>
      <c r="UM53"/>
      <c r="UN53"/>
      <c r="UO53"/>
      <c r="UP53"/>
      <c r="UQ53"/>
      <c r="UR53"/>
      <c r="US53"/>
      <c r="UT53"/>
      <c r="UU53"/>
      <c r="UV53"/>
      <c r="UW53"/>
      <c r="UX53"/>
      <c r="UY53"/>
      <c r="UZ53"/>
      <c r="VA53"/>
      <c r="VB53"/>
      <c r="VC53"/>
      <c r="VD53"/>
      <c r="VE53"/>
      <c r="VF53"/>
      <c r="VG53"/>
      <c r="VH53"/>
      <c r="VI53"/>
      <c r="VJ53"/>
      <c r="VK53"/>
      <c r="VL53"/>
      <c r="VM53"/>
      <c r="VN53"/>
      <c r="VO53"/>
      <c r="VP53"/>
      <c r="VQ53"/>
      <c r="VR53"/>
      <c r="VS53"/>
      <c r="VT53"/>
      <c r="VU53"/>
      <c r="VV53"/>
      <c r="VW53"/>
      <c r="VX53"/>
      <c r="VY53"/>
      <c r="VZ53"/>
      <c r="WA53"/>
      <c r="WB53"/>
      <c r="WC53"/>
      <c r="WD53"/>
      <c r="WE53"/>
      <c r="WF53"/>
      <c r="WG53"/>
      <c r="WH53"/>
      <c r="WI53"/>
      <c r="WJ53"/>
      <c r="WK53"/>
      <c r="WL53"/>
      <c r="WM53"/>
      <c r="WN53"/>
      <c r="WO53"/>
      <c r="WP53"/>
      <c r="WQ53"/>
      <c r="WR53"/>
      <c r="WS53"/>
      <c r="WT53"/>
      <c r="WU53"/>
      <c r="WV53"/>
      <c r="WW53"/>
      <c r="WX53"/>
      <c r="WY53"/>
      <c r="WZ53"/>
      <c r="XA53"/>
      <c r="XB53"/>
      <c r="XC53"/>
      <c r="XD53"/>
      <c r="XE53"/>
      <c r="XF53"/>
      <c r="XG53"/>
      <c r="XH53"/>
      <c r="XI53"/>
      <c r="XJ53"/>
      <c r="XK53"/>
      <c r="XL53"/>
      <c r="XM53"/>
      <c r="XN53"/>
      <c r="XO53"/>
      <c r="XP53"/>
      <c r="XQ53"/>
      <c r="XR53"/>
      <c r="XS53"/>
      <c r="XT53"/>
      <c r="XU53"/>
      <c r="XV53"/>
      <c r="XW53"/>
      <c r="XX53"/>
      <c r="XY53"/>
      <c r="XZ53"/>
      <c r="YA53"/>
      <c r="YB53"/>
      <c r="YC53"/>
      <c r="YD53"/>
      <c r="YE53"/>
      <c r="YF53"/>
      <c r="YG53"/>
      <c r="YH53"/>
      <c r="YI53"/>
      <c r="YJ53"/>
      <c r="YK53"/>
      <c r="YL53"/>
      <c r="YM53"/>
      <c r="YN53"/>
      <c r="YO53"/>
      <c r="YP53"/>
      <c r="YQ53"/>
      <c r="YR53"/>
      <c r="YS53"/>
      <c r="YT53"/>
      <c r="YU53"/>
      <c r="YV53"/>
      <c r="YW53"/>
      <c r="YX53"/>
      <c r="YY53"/>
      <c r="YZ53"/>
      <c r="ZA53"/>
      <c r="ZB53"/>
      <c r="ZC53"/>
      <c r="ZD53"/>
      <c r="ZE53"/>
      <c r="ZF53"/>
      <c r="ZG53"/>
      <c r="ZH53"/>
      <c r="ZI53"/>
      <c r="ZJ53"/>
      <c r="ZK53"/>
      <c r="ZL53"/>
      <c r="ZM53"/>
      <c r="ZN53"/>
      <c r="ZO53"/>
      <c r="ZP53"/>
      <c r="ZQ53"/>
      <c r="ZR53"/>
      <c r="ZS53"/>
      <c r="ZT53"/>
      <c r="ZU53"/>
      <c r="ZV53"/>
      <c r="ZW53"/>
      <c r="ZX53"/>
      <c r="ZY53"/>
      <c r="ZZ53"/>
      <c r="AAA53"/>
      <c r="AAB53"/>
      <c r="AAC53"/>
      <c r="AAD53"/>
      <c r="AAE53"/>
      <c r="AAF53"/>
      <c r="AAG53"/>
      <c r="AAH53"/>
      <c r="AAI53"/>
      <c r="AAJ53"/>
      <c r="AAK53"/>
      <c r="AAL53"/>
      <c r="AAM53"/>
      <c r="AAN53"/>
      <c r="AAO53"/>
      <c r="AAP53"/>
      <c r="AAQ53"/>
      <c r="AAR53"/>
      <c r="AAS53"/>
      <c r="AAT53"/>
      <c r="AAU53"/>
      <c r="AAV53"/>
      <c r="AAW53"/>
      <c r="AAX53"/>
      <c r="AAY53"/>
      <c r="AAZ53"/>
      <c r="ABA53"/>
      <c r="ABB53"/>
      <c r="ABC53"/>
      <c r="ABD53"/>
      <c r="ABE53"/>
      <c r="ABF53"/>
      <c r="ABG53"/>
      <c r="ABH53"/>
      <c r="ABI53"/>
      <c r="ABJ53"/>
      <c r="ABK53"/>
      <c r="ABL53"/>
      <c r="ABM53"/>
      <c r="ABN53"/>
      <c r="ABO53"/>
      <c r="ABP53"/>
      <c r="ABQ53"/>
      <c r="ABR53"/>
      <c r="ABS53"/>
      <c r="ABT53"/>
      <c r="ABU53"/>
      <c r="ABV53"/>
      <c r="ABW53"/>
      <c r="ABX53"/>
      <c r="ABY53"/>
      <c r="ABZ53"/>
      <c r="ACA53"/>
      <c r="ACB53"/>
      <c r="ACC53"/>
      <c r="ACD53"/>
      <c r="ACE53"/>
      <c r="ACF53"/>
      <c r="ACG53"/>
      <c r="ACH53"/>
      <c r="ACI53"/>
      <c r="ACJ53"/>
      <c r="ACK53"/>
      <c r="ACL53"/>
      <c r="ACM53"/>
      <c r="ACN53"/>
      <c r="ACO53"/>
      <c r="ACP53"/>
      <c r="ACQ53"/>
      <c r="ACR53"/>
      <c r="ACS53"/>
      <c r="ACT53"/>
      <c r="ACU53"/>
      <c r="ACV53"/>
      <c r="ACW53"/>
      <c r="ACX53"/>
      <c r="ACY53"/>
      <c r="ACZ53"/>
      <c r="ADA53"/>
      <c r="ADB53"/>
      <c r="ADC53"/>
      <c r="ADD53"/>
      <c r="ADE53"/>
      <c r="ADF53"/>
      <c r="ADG53"/>
      <c r="ADH53"/>
      <c r="ADI53"/>
      <c r="ADJ53"/>
      <c r="ADK53"/>
      <c r="ADL53"/>
      <c r="ADM53"/>
      <c r="ADN53"/>
      <c r="ADO53"/>
      <c r="ADP53"/>
      <c r="ADQ53"/>
      <c r="ADR53"/>
      <c r="ADS53"/>
      <c r="ADT53"/>
      <c r="ADU53"/>
      <c r="ADV53"/>
      <c r="ADW53"/>
      <c r="ADX53"/>
      <c r="ADY53"/>
      <c r="ADZ53"/>
      <c r="AEA53"/>
      <c r="AEB53"/>
      <c r="AEC53"/>
      <c r="AED53"/>
      <c r="AEE53"/>
      <c r="AEF53"/>
      <c r="AEG53"/>
      <c r="AEH53"/>
      <c r="AEI53"/>
      <c r="AEJ53"/>
      <c r="AEK53"/>
      <c r="AEL53"/>
      <c r="AEM53"/>
      <c r="AEN53"/>
      <c r="AEO53"/>
      <c r="AEP53"/>
      <c r="AEQ53"/>
      <c r="AER53"/>
      <c r="AES53"/>
      <c r="AET53"/>
      <c r="AEU53"/>
      <c r="AEV53"/>
      <c r="AEW53"/>
      <c r="AEX53"/>
      <c r="AEY53"/>
      <c r="AEZ53"/>
      <c r="AFA53"/>
      <c r="AFB53"/>
      <c r="AFC53"/>
      <c r="AFD53"/>
      <c r="AFE53"/>
      <c r="AFF53"/>
      <c r="AFG53"/>
      <c r="AFH53"/>
      <c r="AFI53"/>
      <c r="AFJ53"/>
      <c r="AFK53"/>
      <c r="AFL53"/>
      <c r="AFM53"/>
      <c r="AFN53"/>
      <c r="AFO53"/>
      <c r="AFP53"/>
      <c r="AFQ53"/>
      <c r="AFR53"/>
      <c r="AFS53"/>
      <c r="AFT53"/>
      <c r="AFU53"/>
      <c r="AFV53"/>
      <c r="AFW53"/>
      <c r="AFX53"/>
      <c r="AFY53"/>
      <c r="AFZ53"/>
      <c r="AGA53"/>
      <c r="AGB53"/>
      <c r="AGC53"/>
      <c r="AGD53"/>
      <c r="AGE53"/>
      <c r="AGF53"/>
      <c r="AGG53"/>
      <c r="AGH53"/>
      <c r="AGI53"/>
      <c r="AGJ53"/>
      <c r="AGK53"/>
      <c r="AGL53"/>
      <c r="AGM53"/>
      <c r="AGN53"/>
      <c r="AGO53"/>
      <c r="AGP53"/>
      <c r="AGQ53"/>
      <c r="AGR53"/>
      <c r="AGS53"/>
      <c r="AGT53"/>
      <c r="AGU53"/>
      <c r="AGV53"/>
      <c r="AGW53"/>
      <c r="AGX53"/>
      <c r="AGY53"/>
      <c r="AGZ53"/>
      <c r="AHA53"/>
      <c r="AHB53"/>
      <c r="AHC53"/>
      <c r="AHD53"/>
      <c r="AHE53"/>
      <c r="AHF53"/>
      <c r="AHG53"/>
      <c r="AHH53"/>
      <c r="AHI53"/>
      <c r="AHJ53"/>
      <c r="AHK53"/>
      <c r="AHL53"/>
      <c r="AHM53"/>
      <c r="AHN53"/>
      <c r="AHO53"/>
      <c r="AHP53"/>
      <c r="AHQ53"/>
      <c r="AHR53"/>
      <c r="AHS53"/>
      <c r="AHT53"/>
      <c r="AHU53"/>
      <c r="AHV53"/>
      <c r="AHW53"/>
      <c r="AHX53"/>
      <c r="AHY53"/>
      <c r="AHZ53"/>
      <c r="AIA53"/>
      <c r="AIB53"/>
      <c r="AIC53"/>
      <c r="AID53"/>
      <c r="AIE53"/>
      <c r="AIF53"/>
      <c r="AIG53"/>
      <c r="AIH53"/>
      <c r="AII53"/>
      <c r="AIJ53"/>
      <c r="AIK53"/>
      <c r="AIL53"/>
      <c r="AIM53"/>
      <c r="AIN53"/>
      <c r="AIO53"/>
      <c r="AIP53"/>
      <c r="AIQ53"/>
      <c r="AIR53"/>
      <c r="AIS53"/>
      <c r="AIT53"/>
      <c r="AIU53"/>
      <c r="AIV53"/>
      <c r="AIW53"/>
      <c r="AIX53"/>
      <c r="AIY53"/>
      <c r="AIZ53"/>
      <c r="AJA53"/>
      <c r="AJB53"/>
      <c r="AJC53"/>
      <c r="AJD53"/>
      <c r="AJE53"/>
      <c r="AJF53"/>
      <c r="AJG53"/>
      <c r="AJH53"/>
      <c r="AJI53"/>
      <c r="AJJ53"/>
      <c r="AJK53"/>
      <c r="AJL53"/>
      <c r="AJM53"/>
      <c r="AJN53"/>
      <c r="AJO53"/>
      <c r="AJP53"/>
      <c r="AJQ53"/>
      <c r="AJR53"/>
      <c r="AJS53"/>
      <c r="AJT53"/>
      <c r="AJU53"/>
      <c r="AJV53"/>
      <c r="AJW53"/>
      <c r="AJX53"/>
      <c r="AJY53"/>
      <c r="AJZ53"/>
      <c r="AKA53"/>
      <c r="AKB53"/>
      <c r="AKC53"/>
      <c r="AKD53"/>
      <c r="AKE53"/>
      <c r="AKF53"/>
      <c r="AKG53"/>
      <c r="AKH53"/>
      <c r="AKI53"/>
      <c r="AKJ53"/>
      <c r="AKK53"/>
      <c r="AKL53"/>
      <c r="AKM53"/>
      <c r="AKN53"/>
      <c r="AKO53"/>
      <c r="AKP53"/>
      <c r="AKQ53"/>
      <c r="AKR53"/>
      <c r="AKS53"/>
      <c r="AKT53"/>
      <c r="AKU53"/>
      <c r="AKV53"/>
      <c r="AKW53"/>
      <c r="AKX53"/>
      <c r="AKY53"/>
      <c r="AKZ53"/>
      <c r="ALA53"/>
      <c r="ALB53"/>
      <c r="ALC53"/>
      <c r="ALD53"/>
      <c r="ALE53"/>
      <c r="ALF53"/>
      <c r="ALG53"/>
      <c r="ALH53"/>
      <c r="ALI53"/>
      <c r="ALJ53"/>
      <c r="ALK53"/>
      <c r="ALL53"/>
      <c r="ALM53"/>
      <c r="ALN53"/>
      <c r="ALO53"/>
      <c r="ALP53"/>
      <c r="ALQ53"/>
      <c r="ALR53"/>
      <c r="ALS53"/>
      <c r="ALT53"/>
      <c r="ALU53"/>
      <c r="ALV53"/>
      <c r="ALW53"/>
      <c r="ALX53"/>
      <c r="ALY53"/>
      <c r="ALZ53"/>
      <c r="AMA53"/>
      <c r="AMB53"/>
      <c r="AMC53"/>
      <c r="AMD53"/>
      <c r="AME53"/>
      <c r="AMF53"/>
      <c r="AMG53"/>
      <c r="AMH53"/>
      <c r="AMI53"/>
      <c r="AMJ53"/>
      <c r="AMK53"/>
      <c r="AML53"/>
      <c r="AMM53"/>
      <c r="AMN53"/>
      <c r="AMO53"/>
      <c r="AMP53"/>
      <c r="AMQ53"/>
      <c r="AMR53"/>
      <c r="AMS53"/>
      <c r="AMT53"/>
      <c r="AMU53"/>
      <c r="AMV53"/>
      <c r="AMW53"/>
      <c r="AMX53"/>
      <c r="AMY53"/>
      <c r="AMZ53"/>
      <c r="ANA53"/>
      <c r="ANB53"/>
      <c r="ANC53"/>
      <c r="AND53"/>
      <c r="ANE53"/>
      <c r="ANF53"/>
      <c r="ANG53"/>
      <c r="ANH53"/>
      <c r="ANI53"/>
      <c r="ANJ53"/>
      <c r="ANK53"/>
      <c r="ANL53"/>
      <c r="ANM53"/>
      <c r="ANN53"/>
      <c r="ANO53"/>
      <c r="ANP53"/>
      <c r="ANQ53"/>
      <c r="ANR53"/>
      <c r="ANS53"/>
      <c r="ANT53"/>
      <c r="ANU53"/>
      <c r="ANV53"/>
      <c r="ANW53"/>
      <c r="ANX53"/>
      <c r="ANY53"/>
      <c r="ANZ53"/>
      <c r="AOA53"/>
      <c r="AOB53"/>
      <c r="AOC53"/>
      <c r="AOD53"/>
      <c r="AOE53"/>
      <c r="AOF53"/>
      <c r="AOG53"/>
      <c r="AOH53"/>
      <c r="AOI53"/>
      <c r="AOJ53"/>
      <c r="AOK53"/>
      <c r="AOL53"/>
      <c r="AOM53"/>
      <c r="AON53"/>
      <c r="AOO53"/>
      <c r="AOP53"/>
      <c r="AOQ53"/>
      <c r="AOR53"/>
      <c r="AOS53"/>
      <c r="AOT53"/>
      <c r="AOU53"/>
      <c r="AOV53"/>
      <c r="AOW53"/>
      <c r="AOX53"/>
      <c r="AOY53"/>
      <c r="AOZ53"/>
      <c r="APA53"/>
      <c r="APB53"/>
      <c r="APC53"/>
      <c r="APD53"/>
      <c r="APE53"/>
      <c r="APF53"/>
      <c r="APG53"/>
      <c r="APH53"/>
      <c r="API53"/>
      <c r="APJ53"/>
      <c r="APK53"/>
      <c r="APL53"/>
      <c r="APM53"/>
      <c r="APN53"/>
      <c r="APO53"/>
      <c r="APP53"/>
      <c r="APQ53"/>
      <c r="APR53"/>
      <c r="APS53"/>
      <c r="APT53"/>
      <c r="APU53"/>
      <c r="APV53"/>
      <c r="APW53"/>
      <c r="APX53"/>
      <c r="APY53"/>
      <c r="APZ53"/>
      <c r="AQA53"/>
      <c r="AQB53"/>
      <c r="AQC53"/>
      <c r="AQD53"/>
      <c r="AQE53"/>
      <c r="AQF53"/>
      <c r="AQG53"/>
      <c r="AQH53"/>
      <c r="AQI53"/>
      <c r="AQJ53"/>
      <c r="AQK53"/>
      <c r="AQL53"/>
      <c r="AQM53"/>
      <c r="AQN53"/>
      <c r="AQO53"/>
      <c r="AQP53"/>
      <c r="AQQ53"/>
      <c r="AQR53"/>
      <c r="AQS53"/>
      <c r="AQT53"/>
      <c r="AQU53"/>
      <c r="AQV53"/>
      <c r="AQW53"/>
      <c r="AQX53"/>
      <c r="AQY53"/>
      <c r="AQZ53"/>
      <c r="ARA53"/>
      <c r="ARB53"/>
      <c r="ARC53"/>
      <c r="ARD53"/>
      <c r="ARE53"/>
      <c r="ARF53"/>
      <c r="ARG53"/>
      <c r="ARH53"/>
      <c r="ARI53"/>
      <c r="ARJ53"/>
      <c r="ARK53"/>
      <c r="ARL53"/>
      <c r="ARM53"/>
      <c r="ARN53"/>
      <c r="ARO53"/>
      <c r="ARP53"/>
      <c r="ARQ53"/>
      <c r="ARR53"/>
      <c r="ARS53"/>
      <c r="ART53"/>
      <c r="ARU53"/>
      <c r="ARV53"/>
      <c r="ARW53"/>
      <c r="ARX53"/>
      <c r="ARY53"/>
      <c r="ARZ53"/>
      <c r="ASA53"/>
      <c r="ASB53"/>
      <c r="ASC53"/>
      <c r="ASD53"/>
      <c r="ASE53"/>
      <c r="ASF53"/>
      <c r="ASG53"/>
      <c r="ASH53"/>
      <c r="ASI53"/>
      <c r="ASJ53"/>
      <c r="ASK53"/>
      <c r="ASL53"/>
      <c r="ASM53"/>
      <c r="ASN53"/>
      <c r="ASO53"/>
      <c r="ASP53"/>
      <c r="ASQ53"/>
      <c r="ASR53"/>
      <c r="ASS53"/>
      <c r="AST53"/>
      <c r="ASU53"/>
      <c r="ASV53"/>
      <c r="ASW53"/>
      <c r="ASX53"/>
      <c r="ASY53"/>
      <c r="ASZ53"/>
      <c r="ATA53"/>
      <c r="ATB53"/>
      <c r="ATC53"/>
      <c r="ATD53"/>
      <c r="ATE53"/>
      <c r="ATF53"/>
      <c r="ATG53"/>
      <c r="ATH53"/>
      <c r="ATI53"/>
      <c r="ATJ53"/>
      <c r="ATK53"/>
      <c r="ATL53"/>
      <c r="ATM53"/>
      <c r="ATN53"/>
      <c r="ATO53"/>
      <c r="ATP53"/>
      <c r="ATQ53"/>
      <c r="ATR53"/>
      <c r="ATS53"/>
      <c r="ATT53"/>
      <c r="ATU53"/>
      <c r="ATV53"/>
      <c r="ATW53"/>
      <c r="ATX53"/>
      <c r="ATY53"/>
      <c r="ATZ53"/>
      <c r="AUA53"/>
      <c r="AUB53"/>
      <c r="AUC53"/>
      <c r="AUD53"/>
      <c r="AUE53"/>
      <c r="AUF53"/>
      <c r="AUG53"/>
      <c r="AUH53"/>
      <c r="AUI53"/>
      <c r="AUJ53"/>
      <c r="AUK53"/>
      <c r="AUL53"/>
      <c r="AUM53"/>
      <c r="AUN53"/>
      <c r="AUO53"/>
      <c r="AUP53"/>
      <c r="AUQ53"/>
      <c r="AUR53"/>
      <c r="AUS53"/>
      <c r="AUT53"/>
      <c r="AUU53"/>
      <c r="AUV53"/>
      <c r="AUW53"/>
      <c r="AUX53"/>
      <c r="AUY53"/>
      <c r="AUZ53"/>
      <c r="AVA53"/>
      <c r="AVB53"/>
      <c r="AVC53"/>
      <c r="AVD53"/>
      <c r="AVE53"/>
      <c r="AVF53"/>
      <c r="AVG53"/>
      <c r="AVH53"/>
      <c r="AVI53"/>
      <c r="AVJ53"/>
      <c r="AVK53"/>
      <c r="AVL53"/>
      <c r="AVM53"/>
      <c r="AVN53"/>
      <c r="AVO53"/>
      <c r="AVP53"/>
      <c r="AVQ53"/>
      <c r="AVR53"/>
      <c r="AVS53"/>
      <c r="AVT53"/>
      <c r="AVU53"/>
      <c r="AVV53"/>
      <c r="AVW53"/>
      <c r="AVX53"/>
      <c r="AVY53"/>
      <c r="AVZ53"/>
      <c r="AWA53"/>
      <c r="AWB53"/>
      <c r="AWC53"/>
      <c r="AWD53"/>
      <c r="AWE53"/>
      <c r="AWF53"/>
      <c r="AWG53"/>
      <c r="AWH53"/>
      <c r="AWI53"/>
      <c r="AWJ53"/>
      <c r="AWK53"/>
      <c r="AWL53"/>
      <c r="AWM53"/>
      <c r="AWN53"/>
      <c r="AWO53"/>
      <c r="AWP53"/>
      <c r="AWQ53"/>
      <c r="AWR53"/>
      <c r="AWS53"/>
      <c r="AWT53"/>
      <c r="AWU53"/>
      <c r="AWV53"/>
      <c r="AWW53"/>
      <c r="AWX53"/>
      <c r="AWY53"/>
      <c r="AWZ53"/>
      <c r="AXA53"/>
      <c r="AXB53"/>
      <c r="AXC53"/>
      <c r="AXD53"/>
      <c r="AXE53"/>
      <c r="AXF53"/>
      <c r="AXG53"/>
      <c r="AXH53"/>
      <c r="AXI53"/>
      <c r="AXJ53"/>
      <c r="AXK53"/>
      <c r="AXL53"/>
      <c r="AXM53"/>
      <c r="AXN53"/>
      <c r="AXO53"/>
      <c r="AXP53"/>
      <c r="AXQ53"/>
      <c r="AXR53"/>
      <c r="AXS53"/>
      <c r="AXT53"/>
      <c r="AXU53"/>
      <c r="AXV53"/>
      <c r="AXW53"/>
      <c r="AXX53"/>
      <c r="AXY53"/>
      <c r="AXZ53"/>
      <c r="AYA53"/>
      <c r="AYB53"/>
      <c r="AYC53"/>
      <c r="AYD53"/>
      <c r="AYE53"/>
      <c r="AYF53"/>
      <c r="AYG53"/>
      <c r="AYH53"/>
      <c r="AYI53"/>
      <c r="AYJ53"/>
      <c r="AYK53"/>
      <c r="AYL53"/>
      <c r="AYM53"/>
      <c r="AYN53"/>
      <c r="AYO53"/>
      <c r="AYP53"/>
      <c r="AYQ53"/>
      <c r="AYR53"/>
      <c r="AYS53"/>
      <c r="AYT53"/>
      <c r="AYU53"/>
      <c r="AYV53"/>
      <c r="AYW53"/>
      <c r="AYX53"/>
      <c r="AYY53"/>
      <c r="AYZ53"/>
      <c r="AZA53"/>
      <c r="AZB53"/>
      <c r="AZC53"/>
      <c r="AZD53"/>
      <c r="AZE53"/>
      <c r="AZF53"/>
      <c r="AZG53"/>
      <c r="AZH53"/>
      <c r="AZI53"/>
      <c r="AZJ53"/>
      <c r="AZK53"/>
      <c r="AZL53"/>
      <c r="AZM53"/>
      <c r="AZN53"/>
      <c r="AZO53"/>
      <c r="AZP53"/>
      <c r="AZQ53"/>
      <c r="AZR53"/>
      <c r="AZS53"/>
      <c r="AZT53"/>
      <c r="AZU53"/>
      <c r="AZV53"/>
      <c r="AZW53"/>
      <c r="AZX53"/>
      <c r="AZY53"/>
      <c r="AZZ53"/>
      <c r="BAA53"/>
      <c r="BAB53"/>
      <c r="BAC53"/>
      <c r="BAD53"/>
      <c r="BAE53"/>
      <c r="BAF53"/>
      <c r="BAG53"/>
      <c r="BAH53"/>
      <c r="BAI53"/>
      <c r="BAJ53"/>
      <c r="BAK53"/>
      <c r="BAL53"/>
      <c r="BAM53"/>
      <c r="BAN53"/>
      <c r="BAO53"/>
      <c r="BAP53"/>
      <c r="BAQ53"/>
      <c r="BAR53"/>
      <c r="BAS53"/>
      <c r="BAT53"/>
      <c r="BAU53"/>
      <c r="BAV53"/>
      <c r="BAW53"/>
      <c r="BAX53"/>
      <c r="BAY53"/>
      <c r="BAZ53"/>
      <c r="BBA53"/>
      <c r="BBB53"/>
      <c r="BBC53"/>
      <c r="BBD53"/>
      <c r="BBE53"/>
      <c r="BBF53"/>
      <c r="BBG53"/>
      <c r="BBH53"/>
      <c r="BBI53"/>
      <c r="BBJ53"/>
      <c r="BBK53"/>
      <c r="BBL53"/>
      <c r="BBM53"/>
      <c r="BBN53"/>
      <c r="BBO53"/>
      <c r="BBP53"/>
      <c r="BBQ53"/>
      <c r="BBR53"/>
      <c r="BBS53"/>
      <c r="BBT53"/>
      <c r="BBU53"/>
      <c r="BBV53"/>
      <c r="BBW53"/>
      <c r="BBX53"/>
      <c r="BBY53"/>
      <c r="BBZ53"/>
      <c r="BCA53"/>
      <c r="BCB53"/>
      <c r="BCC53"/>
      <c r="BCD53"/>
      <c r="BCE53"/>
      <c r="BCF53"/>
      <c r="BCG53"/>
      <c r="BCH53"/>
      <c r="BCI53"/>
      <c r="BCJ53"/>
      <c r="BCK53"/>
      <c r="BCL53"/>
      <c r="BCM53"/>
      <c r="BCN53"/>
      <c r="BCO53"/>
      <c r="BCP53"/>
      <c r="BCQ53"/>
      <c r="BCR53"/>
      <c r="BCS53"/>
      <c r="BCT53"/>
      <c r="BCU53"/>
      <c r="BCV53"/>
      <c r="BCW53"/>
      <c r="BCX53"/>
      <c r="BCY53"/>
      <c r="BCZ53"/>
      <c r="BDA53"/>
      <c r="BDB53"/>
      <c r="BDC53"/>
      <c r="BDD53"/>
      <c r="BDE53"/>
      <c r="BDF53"/>
      <c r="BDG53"/>
      <c r="BDH53"/>
      <c r="BDI53"/>
      <c r="BDJ53"/>
      <c r="BDK53"/>
      <c r="BDL53"/>
      <c r="BDM53"/>
      <c r="BDN53"/>
      <c r="BDO53"/>
      <c r="BDP53"/>
      <c r="BDQ53"/>
      <c r="BDR53"/>
      <c r="BDS53"/>
      <c r="BDT53"/>
      <c r="BDU53"/>
      <c r="BDV53"/>
      <c r="BDW53"/>
      <c r="BDX53"/>
      <c r="BDY53"/>
      <c r="BDZ53"/>
      <c r="BEA53"/>
      <c r="BEB53"/>
      <c r="BEC53"/>
      <c r="BED53"/>
      <c r="BEE53"/>
      <c r="BEF53"/>
      <c r="BEG53"/>
      <c r="BEH53"/>
      <c r="BEI53"/>
      <c r="BEJ53"/>
      <c r="BEK53"/>
      <c r="BEL53"/>
      <c r="BEM53"/>
      <c r="BEN53"/>
      <c r="BEO53"/>
      <c r="BEP53"/>
      <c r="BEQ53"/>
      <c r="BER53"/>
      <c r="BES53"/>
      <c r="BET53"/>
      <c r="BEU53"/>
      <c r="BEV53"/>
      <c r="BEW53"/>
      <c r="BEX53"/>
      <c r="BEY53"/>
      <c r="BEZ53"/>
      <c r="BFA53"/>
      <c r="BFB53"/>
      <c r="BFC53"/>
      <c r="BFD53"/>
      <c r="BFE53"/>
      <c r="BFF53"/>
      <c r="BFG53"/>
      <c r="BFH53"/>
      <c r="BFI53"/>
      <c r="BFJ53"/>
      <c r="BFK53"/>
      <c r="BFL53"/>
      <c r="BFM53"/>
      <c r="BFN53"/>
      <c r="BFO53"/>
      <c r="BFP53"/>
      <c r="BFQ53"/>
      <c r="BFR53"/>
      <c r="BFS53"/>
      <c r="BFT53"/>
      <c r="BFU53"/>
      <c r="BFV53"/>
      <c r="BFW53"/>
      <c r="BFX53"/>
      <c r="BFY53"/>
      <c r="BFZ53"/>
      <c r="BGA53"/>
      <c r="BGB53"/>
      <c r="BGC53"/>
      <c r="BGD53"/>
      <c r="BGE53"/>
      <c r="BGF53"/>
      <c r="BGG53"/>
      <c r="BGH53"/>
      <c r="BGI53"/>
      <c r="BGJ53"/>
      <c r="BGK53"/>
      <c r="BGL53"/>
      <c r="BGM53"/>
      <c r="BGN53"/>
      <c r="BGO53"/>
      <c r="BGP53"/>
      <c r="BGQ53"/>
      <c r="BGR53"/>
      <c r="BGS53"/>
      <c r="BGT53"/>
      <c r="BGU53"/>
      <c r="BGV53"/>
      <c r="BGW53"/>
      <c r="BGX53"/>
      <c r="BGY53"/>
      <c r="BGZ53"/>
      <c r="BHA53"/>
      <c r="BHB53"/>
      <c r="BHC53"/>
      <c r="BHD53"/>
      <c r="BHE53"/>
      <c r="BHF53"/>
      <c r="BHG53"/>
      <c r="BHH53"/>
      <c r="BHI53"/>
      <c r="BHJ53"/>
      <c r="BHK53"/>
      <c r="BHL53"/>
      <c r="BHM53"/>
      <c r="BHN53"/>
      <c r="BHO53"/>
      <c r="BHP53"/>
      <c r="BHQ53"/>
      <c r="BHR53"/>
      <c r="BHS53"/>
      <c r="BHT53"/>
      <c r="BHU53"/>
      <c r="BHV53"/>
      <c r="BHW53"/>
      <c r="BHX53"/>
      <c r="BHY53"/>
      <c r="BHZ53"/>
      <c r="BIA53"/>
      <c r="BIB53"/>
      <c r="BIC53"/>
      <c r="BID53"/>
      <c r="BIE53"/>
      <c r="BIF53"/>
      <c r="BIG53"/>
      <c r="BIH53"/>
      <c r="BII53"/>
      <c r="BIJ53"/>
      <c r="BIK53"/>
      <c r="BIL53"/>
      <c r="BIM53"/>
      <c r="BIN53"/>
      <c r="BIO53"/>
      <c r="BIP53"/>
      <c r="BIQ53"/>
      <c r="BIR53"/>
      <c r="BIS53"/>
      <c r="BIT53"/>
      <c r="BIU53"/>
      <c r="BIV53"/>
      <c r="BIW53"/>
      <c r="BIX53"/>
      <c r="BIY53"/>
      <c r="BIZ53"/>
      <c r="BJA53"/>
      <c r="BJB53"/>
      <c r="BJC53"/>
      <c r="BJD53"/>
      <c r="BJE53"/>
      <c r="BJF53"/>
      <c r="BJG53"/>
      <c r="BJH53"/>
      <c r="BJI53"/>
      <c r="BJJ53"/>
      <c r="BJK53"/>
      <c r="BJL53"/>
      <c r="BJM53"/>
      <c r="BJN53"/>
      <c r="BJO53"/>
      <c r="BJP53"/>
      <c r="BJQ53"/>
      <c r="BJR53"/>
      <c r="BJS53"/>
      <c r="BJT53"/>
      <c r="BJU53"/>
      <c r="BJV53"/>
      <c r="BJW53"/>
      <c r="BJX53"/>
      <c r="BJY53"/>
      <c r="BJZ53"/>
      <c r="BKA53"/>
      <c r="BKB53"/>
      <c r="BKC53"/>
      <c r="BKD53"/>
      <c r="BKE53"/>
      <c r="BKF53"/>
      <c r="BKG53"/>
      <c r="BKH53"/>
      <c r="BKI53"/>
      <c r="BKJ53"/>
      <c r="BKK53"/>
      <c r="BKL53"/>
      <c r="BKM53"/>
      <c r="BKN53"/>
      <c r="BKO53"/>
      <c r="BKP53"/>
      <c r="BKQ53"/>
      <c r="BKR53"/>
      <c r="BKS53"/>
      <c r="BKT53"/>
      <c r="BKU53"/>
      <c r="BKV53"/>
      <c r="BKW53"/>
      <c r="BKX53"/>
      <c r="BKY53"/>
      <c r="BKZ53"/>
      <c r="BLA53"/>
      <c r="BLB53"/>
      <c r="BLC53"/>
      <c r="BLD53"/>
      <c r="BLE53"/>
      <c r="BLF53"/>
      <c r="BLG53"/>
      <c r="BLH53"/>
      <c r="BLI53"/>
      <c r="BLJ53"/>
      <c r="BLK53"/>
      <c r="BLL53"/>
      <c r="BLM53"/>
      <c r="BLN53"/>
      <c r="BLO53"/>
      <c r="BLP53"/>
      <c r="BLQ53"/>
      <c r="BLR53"/>
      <c r="BLS53"/>
      <c r="BLT53"/>
      <c r="BLU53"/>
      <c r="BLV53"/>
      <c r="BLW53"/>
      <c r="BLX53"/>
      <c r="BLY53"/>
      <c r="BLZ53"/>
      <c r="BMA53"/>
      <c r="BMB53"/>
      <c r="BMC53"/>
      <c r="BMD53"/>
      <c r="BME53"/>
      <c r="BMF53"/>
      <c r="BMG53"/>
      <c r="BMH53"/>
      <c r="BMI53"/>
      <c r="BMJ53"/>
      <c r="BMK53"/>
      <c r="BML53"/>
      <c r="BMM53"/>
      <c r="BMN53"/>
      <c r="BMO53"/>
      <c r="BMP53"/>
      <c r="BMQ53"/>
      <c r="BMR53"/>
      <c r="BMS53"/>
      <c r="BMT53"/>
      <c r="BMU53"/>
      <c r="BMV53"/>
      <c r="BMW53"/>
      <c r="BMX53"/>
      <c r="BMY53"/>
      <c r="BMZ53"/>
      <c r="BNA53"/>
      <c r="BNB53"/>
      <c r="BNC53"/>
      <c r="BND53"/>
      <c r="BNE53"/>
      <c r="BNF53"/>
      <c r="BNG53"/>
      <c r="BNH53"/>
      <c r="BNI53"/>
      <c r="BNJ53"/>
      <c r="BNK53"/>
      <c r="BNL53"/>
      <c r="BNM53"/>
      <c r="BNN53"/>
      <c r="BNO53"/>
      <c r="BNP53"/>
      <c r="BNQ53"/>
      <c r="BNR53"/>
      <c r="BNS53"/>
      <c r="BNT53"/>
      <c r="BNU53"/>
      <c r="BNV53"/>
      <c r="BNW53"/>
      <c r="BNX53"/>
      <c r="BNY53"/>
      <c r="BNZ53"/>
      <c r="BOA53"/>
      <c r="BOB53"/>
      <c r="BOC53"/>
      <c r="BOD53"/>
      <c r="BOE53"/>
      <c r="BOF53"/>
      <c r="BOG53"/>
      <c r="BOH53"/>
      <c r="BOI53"/>
      <c r="BOJ53"/>
      <c r="BOK53"/>
      <c r="BOL53"/>
      <c r="BOM53"/>
      <c r="BON53"/>
      <c r="BOO53"/>
      <c r="BOP53"/>
      <c r="BOQ53"/>
      <c r="BOR53"/>
      <c r="BOS53"/>
      <c r="BOT53"/>
      <c r="BOU53"/>
      <c r="BOV53"/>
      <c r="BOW53"/>
      <c r="BOX53"/>
      <c r="BOY53"/>
      <c r="BOZ53"/>
      <c r="BPA53"/>
      <c r="BPB53"/>
      <c r="BPC53"/>
      <c r="BPD53"/>
      <c r="BPE53"/>
      <c r="BPF53"/>
      <c r="BPG53"/>
      <c r="BPH53"/>
      <c r="BPI53"/>
      <c r="BPJ53"/>
      <c r="BPK53"/>
      <c r="BPL53"/>
      <c r="BPM53"/>
      <c r="BPN53"/>
      <c r="BPO53"/>
      <c r="BPP53"/>
      <c r="BPQ53"/>
      <c r="BPR53"/>
      <c r="BPS53"/>
      <c r="BPT53"/>
      <c r="BPU53"/>
      <c r="BPV53"/>
      <c r="BPW53"/>
      <c r="BPX53"/>
      <c r="BPY53"/>
      <c r="BPZ53"/>
      <c r="BQA53"/>
      <c r="BQB53"/>
      <c r="BQC53"/>
      <c r="BQD53"/>
      <c r="BQE53"/>
      <c r="BQF53"/>
      <c r="BQG53"/>
      <c r="BQH53"/>
      <c r="BQI53"/>
      <c r="BQJ53"/>
      <c r="BQK53"/>
      <c r="BQL53"/>
      <c r="BQM53"/>
      <c r="BQN53"/>
      <c r="BQO53"/>
      <c r="BQP53"/>
      <c r="BQQ53"/>
      <c r="BQR53"/>
      <c r="BQS53"/>
      <c r="BQT53"/>
      <c r="BQU53"/>
      <c r="BQV53"/>
      <c r="BQW53"/>
      <c r="BQX53"/>
      <c r="BQY53"/>
      <c r="BQZ53"/>
      <c r="BRA53"/>
      <c r="BRB53"/>
      <c r="BRC53"/>
      <c r="BRD53"/>
      <c r="BRE53"/>
      <c r="BRF53"/>
      <c r="BRG53"/>
      <c r="BRH53"/>
      <c r="BRI53"/>
      <c r="BRJ53"/>
      <c r="BRK53"/>
      <c r="BRL53"/>
      <c r="BRM53"/>
      <c r="BRN53"/>
      <c r="BRO53"/>
      <c r="BRP53"/>
      <c r="BRQ53"/>
      <c r="BRR53"/>
      <c r="BRS53"/>
      <c r="BRT53"/>
      <c r="BRU53"/>
      <c r="BRV53"/>
      <c r="BRW53"/>
      <c r="BRX53"/>
      <c r="BRY53"/>
      <c r="BRZ53"/>
      <c r="BSA53"/>
      <c r="BSB53"/>
      <c r="BSC53"/>
      <c r="BSD53"/>
      <c r="BSE53"/>
      <c r="BSF53"/>
      <c r="BSG53"/>
      <c r="BSH53"/>
      <c r="BSI53"/>
      <c r="BSJ53"/>
      <c r="BSK53"/>
      <c r="BSL53"/>
      <c r="BSM53"/>
      <c r="BSN53"/>
      <c r="BSO53"/>
      <c r="BSP53"/>
      <c r="BSQ53"/>
      <c r="BSR53"/>
      <c r="BSS53"/>
      <c r="BST53"/>
      <c r="BSU53"/>
      <c r="BSV53"/>
      <c r="BSW53"/>
      <c r="BSX53"/>
      <c r="BSY53"/>
      <c r="BSZ53"/>
      <c r="BTA53"/>
      <c r="BTB53"/>
      <c r="BTC53"/>
      <c r="BTD53"/>
      <c r="BTE53"/>
      <c r="BTF53"/>
      <c r="BTG53"/>
      <c r="BTH53"/>
      <c r="BTI53"/>
      <c r="BTJ53"/>
      <c r="BTK53"/>
      <c r="BTL53"/>
      <c r="BTM53"/>
      <c r="BTN53"/>
      <c r="BTO53"/>
      <c r="BTP53"/>
      <c r="BTQ53"/>
      <c r="BTR53"/>
      <c r="BTS53"/>
      <c r="BTT53"/>
      <c r="BTU53"/>
      <c r="BTV53"/>
      <c r="BTW53"/>
      <c r="BTX53"/>
      <c r="BTY53"/>
      <c r="BTZ53"/>
      <c r="BUA53"/>
      <c r="BUB53"/>
      <c r="BUC53"/>
      <c r="BUD53"/>
      <c r="BUE53"/>
      <c r="BUF53"/>
      <c r="BUG53"/>
      <c r="BUH53"/>
      <c r="BUI53"/>
      <c r="BUJ53"/>
      <c r="BUK53"/>
      <c r="BUL53"/>
      <c r="BUM53"/>
      <c r="BUN53"/>
      <c r="BUO53"/>
      <c r="BUP53"/>
      <c r="BUQ53"/>
      <c r="BUR53"/>
      <c r="BUS53"/>
      <c r="BUT53"/>
      <c r="BUU53"/>
      <c r="BUV53"/>
      <c r="BUW53"/>
      <c r="BUX53"/>
      <c r="BUY53"/>
      <c r="BUZ53"/>
      <c r="BVA53"/>
      <c r="BVB53"/>
      <c r="BVC53"/>
      <c r="BVD53"/>
      <c r="BVE53"/>
      <c r="BVF53"/>
      <c r="BVG53"/>
      <c r="BVH53"/>
      <c r="BVI53"/>
      <c r="BVJ53"/>
      <c r="BVK53"/>
      <c r="BVL53"/>
      <c r="BVM53"/>
      <c r="BVN53"/>
      <c r="BVO53"/>
      <c r="BVP53"/>
      <c r="BVQ53"/>
      <c r="BVR53"/>
      <c r="BVS53"/>
      <c r="BVT53"/>
      <c r="BVU53"/>
      <c r="BVV53"/>
      <c r="BVW53"/>
      <c r="BVX53"/>
      <c r="BVY53"/>
      <c r="BVZ53"/>
      <c r="BWA53"/>
      <c r="BWB53"/>
      <c r="BWC53"/>
      <c r="BWD53"/>
      <c r="BWE53"/>
      <c r="BWF53"/>
      <c r="BWG53"/>
      <c r="BWH53"/>
      <c r="BWI53"/>
      <c r="BWJ53"/>
      <c r="BWK53"/>
      <c r="BWL53"/>
      <c r="BWM53"/>
      <c r="BWN53"/>
      <c r="BWO53"/>
      <c r="BWP53"/>
      <c r="BWQ53"/>
      <c r="BWR53"/>
      <c r="BWS53"/>
      <c r="BWT53"/>
      <c r="BWU53"/>
      <c r="BWV53"/>
      <c r="BWW53"/>
      <c r="BWX53"/>
      <c r="BWY53"/>
      <c r="BWZ53"/>
      <c r="BXA53"/>
      <c r="BXB53"/>
      <c r="BXC53"/>
      <c r="BXD53"/>
      <c r="BXE53"/>
      <c r="BXF53"/>
      <c r="BXG53"/>
      <c r="BXH53"/>
      <c r="BXI53"/>
      <c r="BXJ53"/>
      <c r="BXK53"/>
      <c r="BXL53"/>
      <c r="BXM53"/>
      <c r="BXN53"/>
      <c r="BXO53"/>
      <c r="BXP53"/>
      <c r="BXQ53"/>
      <c r="BXR53"/>
      <c r="BXS53"/>
      <c r="BXT53"/>
      <c r="BXU53"/>
      <c r="BXV53"/>
      <c r="BXW53"/>
      <c r="BXX53"/>
      <c r="BXY53"/>
      <c r="BXZ53"/>
      <c r="BYA53"/>
      <c r="BYB53"/>
      <c r="BYC53"/>
      <c r="BYD53"/>
      <c r="BYE53"/>
      <c r="BYF53"/>
      <c r="BYG53"/>
      <c r="BYH53"/>
      <c r="BYI53"/>
      <c r="BYJ53"/>
      <c r="BYK53"/>
      <c r="BYL53"/>
      <c r="BYM53"/>
      <c r="BYN53"/>
      <c r="BYO53"/>
      <c r="BYP53"/>
      <c r="BYQ53"/>
      <c r="BYR53"/>
      <c r="BYS53"/>
      <c r="BYT53"/>
      <c r="BYU53"/>
      <c r="BYV53"/>
      <c r="BYW53"/>
      <c r="BYX53"/>
      <c r="BYY53"/>
      <c r="BYZ53"/>
      <c r="BZA53"/>
      <c r="BZB53"/>
      <c r="BZC53"/>
      <c r="BZD53"/>
      <c r="BZE53"/>
      <c r="BZF53"/>
      <c r="BZG53"/>
      <c r="BZH53"/>
      <c r="BZI53"/>
      <c r="BZJ53"/>
      <c r="BZK53"/>
      <c r="BZL53"/>
      <c r="BZM53"/>
      <c r="BZN53"/>
      <c r="BZO53"/>
      <c r="BZP53"/>
      <c r="BZQ53"/>
      <c r="BZR53"/>
      <c r="BZS53"/>
      <c r="BZT53"/>
      <c r="BZU53"/>
      <c r="BZV53"/>
      <c r="BZW53"/>
      <c r="BZX53"/>
      <c r="BZY53"/>
      <c r="BZZ53"/>
      <c r="CAA53"/>
      <c r="CAB53"/>
      <c r="CAC53"/>
      <c r="CAD53"/>
      <c r="CAE53"/>
      <c r="CAF53"/>
      <c r="CAG53"/>
      <c r="CAH53"/>
      <c r="CAI53"/>
      <c r="CAJ53"/>
      <c r="CAK53"/>
      <c r="CAL53"/>
      <c r="CAM53"/>
      <c r="CAN53"/>
      <c r="CAO53"/>
      <c r="CAP53"/>
      <c r="CAQ53"/>
      <c r="CAR53"/>
      <c r="CAS53"/>
      <c r="CAT53"/>
      <c r="CAU53"/>
      <c r="CAV53"/>
      <c r="CAW53"/>
      <c r="CAX53"/>
      <c r="CAY53"/>
      <c r="CAZ53"/>
      <c r="CBA53"/>
      <c r="CBB53"/>
      <c r="CBC53"/>
      <c r="CBD53"/>
      <c r="CBE53"/>
      <c r="CBF53"/>
      <c r="CBG53"/>
      <c r="CBH53"/>
      <c r="CBI53"/>
      <c r="CBJ53"/>
      <c r="CBK53"/>
      <c r="CBL53"/>
      <c r="CBM53"/>
      <c r="CBN53"/>
      <c r="CBO53"/>
      <c r="CBP53"/>
      <c r="CBQ53"/>
      <c r="CBR53"/>
      <c r="CBS53"/>
      <c r="CBT53"/>
      <c r="CBU53"/>
      <c r="CBV53"/>
      <c r="CBW53"/>
      <c r="CBX53"/>
      <c r="CBY53"/>
      <c r="CBZ53"/>
      <c r="CCA53"/>
      <c r="CCB53"/>
      <c r="CCC53"/>
      <c r="CCD53"/>
      <c r="CCE53"/>
      <c r="CCF53"/>
      <c r="CCG53"/>
      <c r="CCH53"/>
      <c r="CCI53"/>
      <c r="CCJ53"/>
      <c r="CCK53"/>
      <c r="CCL53"/>
      <c r="CCM53"/>
      <c r="CCN53"/>
      <c r="CCO53"/>
      <c r="CCP53"/>
      <c r="CCQ53"/>
      <c r="CCR53"/>
      <c r="CCS53"/>
      <c r="CCT53"/>
      <c r="CCU53"/>
      <c r="CCV53"/>
      <c r="CCW53"/>
      <c r="CCX53"/>
      <c r="CCY53"/>
      <c r="CCZ53"/>
      <c r="CDA53"/>
      <c r="CDB53"/>
      <c r="CDC53"/>
      <c r="CDD53"/>
      <c r="CDE53"/>
      <c r="CDF53"/>
      <c r="CDG53"/>
      <c r="CDH53"/>
      <c r="CDI53"/>
      <c r="CDJ53"/>
      <c r="CDK53"/>
      <c r="CDL53"/>
      <c r="CDM53"/>
      <c r="CDN53"/>
      <c r="CDO53"/>
      <c r="CDP53"/>
      <c r="CDQ53"/>
      <c r="CDR53"/>
      <c r="CDS53"/>
      <c r="CDT53"/>
      <c r="CDU53"/>
      <c r="CDV53"/>
      <c r="CDW53"/>
      <c r="CDX53"/>
      <c r="CDY53"/>
      <c r="CDZ53"/>
      <c r="CEA53"/>
      <c r="CEB53"/>
      <c r="CEC53"/>
      <c r="CED53"/>
      <c r="CEE53"/>
      <c r="CEF53"/>
      <c r="CEG53"/>
      <c r="CEH53"/>
      <c r="CEI53"/>
      <c r="CEJ53"/>
      <c r="CEK53"/>
      <c r="CEL53"/>
      <c r="CEM53"/>
      <c r="CEN53"/>
      <c r="CEO53"/>
      <c r="CEP53"/>
      <c r="CEQ53"/>
      <c r="CER53"/>
      <c r="CES53"/>
      <c r="CET53"/>
      <c r="CEU53"/>
      <c r="CEV53"/>
      <c r="CEW53"/>
      <c r="CEX53"/>
      <c r="CEY53"/>
      <c r="CEZ53"/>
      <c r="CFA53"/>
      <c r="CFB53"/>
      <c r="CFC53"/>
      <c r="CFD53"/>
      <c r="CFE53"/>
      <c r="CFF53"/>
      <c r="CFG53"/>
      <c r="CFH53"/>
      <c r="CFI53"/>
      <c r="CFJ53"/>
      <c r="CFK53"/>
      <c r="CFL53"/>
      <c r="CFM53"/>
      <c r="CFN53"/>
      <c r="CFO53"/>
      <c r="CFP53"/>
      <c r="CFQ53"/>
      <c r="CFR53"/>
      <c r="CFS53"/>
      <c r="CFT53"/>
      <c r="CFU53"/>
      <c r="CFV53"/>
      <c r="CFW53"/>
      <c r="CFX53"/>
      <c r="CFY53"/>
      <c r="CFZ53"/>
      <c r="CGA53"/>
      <c r="CGB53"/>
      <c r="CGC53"/>
      <c r="CGD53"/>
      <c r="CGE53"/>
      <c r="CGF53"/>
      <c r="CGG53"/>
      <c r="CGH53"/>
      <c r="CGI53"/>
      <c r="CGJ53"/>
      <c r="CGK53"/>
      <c r="CGL53"/>
      <c r="CGM53"/>
      <c r="CGN53"/>
      <c r="CGO53"/>
      <c r="CGP53"/>
      <c r="CGQ53"/>
      <c r="CGR53"/>
      <c r="CGS53"/>
      <c r="CGT53"/>
      <c r="CGU53"/>
      <c r="CGV53"/>
      <c r="CGW53"/>
      <c r="CGX53"/>
      <c r="CGY53"/>
      <c r="CGZ53"/>
      <c r="CHA53"/>
      <c r="CHB53"/>
      <c r="CHC53"/>
      <c r="CHD53"/>
      <c r="CHE53"/>
      <c r="CHF53"/>
      <c r="CHG53"/>
      <c r="CHH53"/>
      <c r="CHI53"/>
      <c r="CHJ53"/>
      <c r="CHK53"/>
      <c r="CHL53"/>
      <c r="CHM53"/>
      <c r="CHN53"/>
      <c r="CHO53"/>
      <c r="CHP53"/>
      <c r="CHQ53"/>
      <c r="CHR53"/>
      <c r="CHS53"/>
      <c r="CHT53"/>
      <c r="CHU53"/>
      <c r="CHV53"/>
      <c r="CHW53"/>
      <c r="CHX53"/>
      <c r="CHY53"/>
      <c r="CHZ53"/>
      <c r="CIA53"/>
      <c r="CIB53"/>
      <c r="CIC53"/>
      <c r="CID53"/>
      <c r="CIE53"/>
      <c r="CIF53"/>
      <c r="CIG53"/>
      <c r="CIH53"/>
      <c r="CII53"/>
      <c r="CIJ53"/>
      <c r="CIK53"/>
      <c r="CIL53"/>
      <c r="CIM53"/>
      <c r="CIN53"/>
      <c r="CIO53"/>
      <c r="CIP53"/>
      <c r="CIQ53"/>
      <c r="CIR53"/>
      <c r="CIS53"/>
      <c r="CIT53"/>
      <c r="CIU53"/>
      <c r="CIV53"/>
      <c r="CIW53"/>
      <c r="CIX53"/>
      <c r="CIY53"/>
      <c r="CIZ53"/>
      <c r="CJA53"/>
      <c r="CJB53"/>
      <c r="CJC53"/>
      <c r="CJD53"/>
      <c r="CJE53"/>
      <c r="CJF53"/>
      <c r="CJG53"/>
      <c r="CJH53"/>
      <c r="CJI53"/>
      <c r="CJJ53"/>
      <c r="CJK53"/>
      <c r="CJL53"/>
      <c r="CJM53"/>
      <c r="CJN53"/>
      <c r="CJO53"/>
      <c r="CJP53"/>
      <c r="CJQ53"/>
      <c r="CJR53"/>
      <c r="CJS53"/>
      <c r="CJT53"/>
      <c r="CJU53"/>
      <c r="CJV53"/>
      <c r="CJW53"/>
      <c r="CJX53"/>
      <c r="CJY53"/>
      <c r="CJZ53"/>
      <c r="CKA53"/>
      <c r="CKB53"/>
      <c r="CKC53"/>
      <c r="CKD53"/>
      <c r="CKE53"/>
      <c r="CKF53"/>
      <c r="CKG53"/>
      <c r="CKH53"/>
      <c r="CKI53"/>
      <c r="CKJ53"/>
      <c r="CKK53"/>
      <c r="CKL53"/>
      <c r="CKM53"/>
      <c r="CKN53"/>
      <c r="CKO53"/>
      <c r="CKP53"/>
      <c r="CKQ53"/>
      <c r="CKR53"/>
      <c r="CKS53"/>
      <c r="CKT53"/>
      <c r="CKU53"/>
      <c r="CKV53"/>
      <c r="CKW53"/>
      <c r="CKX53"/>
      <c r="CKY53"/>
      <c r="CKZ53"/>
      <c r="CLA53"/>
      <c r="CLB53"/>
      <c r="CLC53"/>
      <c r="CLD53"/>
      <c r="CLE53"/>
      <c r="CLF53"/>
      <c r="CLG53"/>
      <c r="CLH53"/>
      <c r="CLI53"/>
      <c r="CLJ53"/>
      <c r="CLK53"/>
      <c r="CLL53"/>
      <c r="CLM53"/>
      <c r="CLN53"/>
      <c r="CLO53"/>
      <c r="CLP53"/>
      <c r="CLQ53"/>
      <c r="CLR53"/>
      <c r="CLS53"/>
      <c r="CLT53"/>
      <c r="CLU53"/>
      <c r="CLV53"/>
      <c r="CLW53"/>
      <c r="CLX53"/>
      <c r="CLY53"/>
      <c r="CLZ53"/>
      <c r="CMA53"/>
      <c r="CMB53"/>
      <c r="CMC53"/>
      <c r="CMD53"/>
      <c r="CME53"/>
      <c r="CMF53"/>
      <c r="CMG53"/>
      <c r="CMH53"/>
      <c r="CMI53"/>
      <c r="CMJ53"/>
      <c r="CMK53"/>
      <c r="CML53"/>
      <c r="CMM53"/>
      <c r="CMN53"/>
      <c r="CMO53"/>
      <c r="CMP53"/>
      <c r="CMQ53"/>
      <c r="CMR53"/>
      <c r="CMS53"/>
      <c r="CMT53"/>
      <c r="CMU53"/>
      <c r="CMV53"/>
      <c r="CMW53"/>
      <c r="CMX53"/>
      <c r="CMY53"/>
      <c r="CMZ53"/>
      <c r="CNA53"/>
      <c r="CNB53"/>
      <c r="CNC53"/>
      <c r="CND53"/>
      <c r="CNE53"/>
      <c r="CNF53"/>
      <c r="CNG53"/>
      <c r="CNH53"/>
      <c r="CNI53"/>
      <c r="CNJ53"/>
      <c r="CNK53"/>
      <c r="CNL53"/>
      <c r="CNM53"/>
      <c r="CNN53"/>
      <c r="CNO53"/>
      <c r="CNP53"/>
      <c r="CNQ53"/>
      <c r="CNR53"/>
      <c r="CNS53"/>
      <c r="CNT53"/>
      <c r="CNU53"/>
      <c r="CNV53"/>
      <c r="CNW53"/>
      <c r="CNX53"/>
      <c r="CNY53"/>
      <c r="CNZ53"/>
      <c r="COA53"/>
      <c r="COB53"/>
      <c r="COC53"/>
      <c r="COD53"/>
      <c r="COE53"/>
      <c r="COF53"/>
      <c r="COG53"/>
      <c r="COH53"/>
      <c r="COI53"/>
      <c r="COJ53"/>
      <c r="COK53"/>
      <c r="COL53"/>
      <c r="COM53"/>
      <c r="CON53"/>
      <c r="COO53"/>
      <c r="COP53"/>
      <c r="COQ53"/>
      <c r="COR53"/>
      <c r="COS53"/>
      <c r="COT53"/>
      <c r="COU53"/>
      <c r="COV53"/>
      <c r="COW53"/>
      <c r="COX53"/>
      <c r="COY53"/>
      <c r="COZ53"/>
      <c r="CPA53"/>
      <c r="CPB53"/>
      <c r="CPC53"/>
      <c r="CPD53"/>
      <c r="CPE53"/>
      <c r="CPF53"/>
      <c r="CPG53"/>
      <c r="CPH53"/>
      <c r="CPI53"/>
      <c r="CPJ53"/>
      <c r="CPK53"/>
      <c r="CPL53"/>
      <c r="CPM53"/>
      <c r="CPN53"/>
      <c r="CPO53"/>
      <c r="CPP53"/>
      <c r="CPQ53"/>
      <c r="CPR53"/>
      <c r="CPS53"/>
      <c r="CPT53"/>
      <c r="CPU53"/>
      <c r="CPV53"/>
      <c r="CPW53"/>
      <c r="CPX53"/>
      <c r="CPY53"/>
      <c r="CPZ53"/>
      <c r="CQA53"/>
      <c r="CQB53"/>
      <c r="CQC53"/>
      <c r="CQD53"/>
      <c r="CQE53"/>
      <c r="CQF53"/>
      <c r="CQG53"/>
      <c r="CQH53"/>
      <c r="CQI53"/>
      <c r="CQJ53"/>
      <c r="CQK53"/>
      <c r="CQL53"/>
      <c r="CQM53"/>
      <c r="CQN53"/>
      <c r="CQO53"/>
      <c r="CQP53"/>
      <c r="CQQ53"/>
      <c r="CQR53"/>
      <c r="CQS53"/>
      <c r="CQT53"/>
      <c r="CQU53"/>
      <c r="CQV53"/>
      <c r="CQW53"/>
      <c r="CQX53"/>
      <c r="CQY53"/>
      <c r="CQZ53"/>
      <c r="CRA53"/>
      <c r="CRB53"/>
      <c r="CRC53"/>
      <c r="CRD53"/>
      <c r="CRE53"/>
      <c r="CRF53"/>
      <c r="CRG53"/>
      <c r="CRH53"/>
      <c r="CRI53"/>
      <c r="CRJ53"/>
      <c r="CRK53"/>
      <c r="CRL53"/>
      <c r="CRM53"/>
      <c r="CRN53"/>
      <c r="CRO53"/>
      <c r="CRP53"/>
      <c r="CRQ53"/>
      <c r="CRR53"/>
      <c r="CRS53"/>
      <c r="CRT53"/>
      <c r="CRU53"/>
      <c r="CRV53"/>
      <c r="CRW53"/>
      <c r="CRX53"/>
      <c r="CRY53"/>
      <c r="CRZ53"/>
      <c r="CSA53"/>
      <c r="CSB53"/>
      <c r="CSC53"/>
      <c r="CSD53"/>
      <c r="CSE53"/>
      <c r="CSF53"/>
      <c r="CSG53"/>
      <c r="CSH53"/>
      <c r="CSI53"/>
      <c r="CSJ53"/>
      <c r="CSK53"/>
      <c r="CSL53"/>
      <c r="CSM53"/>
      <c r="CSN53"/>
      <c r="CSO53"/>
      <c r="CSP53"/>
      <c r="CSQ53"/>
      <c r="CSR53"/>
      <c r="CSS53"/>
      <c r="CST53"/>
      <c r="CSU53"/>
      <c r="CSV53"/>
      <c r="CSW53"/>
      <c r="CSX53"/>
      <c r="CSY53"/>
      <c r="CSZ53"/>
      <c r="CTA53"/>
      <c r="CTB53"/>
      <c r="CTC53"/>
      <c r="CTD53"/>
      <c r="CTE53"/>
      <c r="CTF53"/>
      <c r="CTG53"/>
      <c r="CTH53"/>
      <c r="CTI53"/>
      <c r="CTJ53"/>
      <c r="CTK53"/>
      <c r="CTL53"/>
      <c r="CTM53"/>
      <c r="CTN53"/>
      <c r="CTO53"/>
      <c r="CTP53"/>
      <c r="CTQ53"/>
      <c r="CTR53"/>
      <c r="CTS53"/>
      <c r="CTT53"/>
      <c r="CTU53"/>
      <c r="CTV53"/>
      <c r="CTW53"/>
      <c r="CTX53"/>
      <c r="CTY53"/>
      <c r="CTZ53"/>
      <c r="CUA53"/>
      <c r="CUB53"/>
      <c r="CUC53"/>
      <c r="CUD53"/>
      <c r="CUE53"/>
      <c r="CUF53"/>
      <c r="CUG53"/>
      <c r="CUH53"/>
      <c r="CUI53"/>
      <c r="CUJ53"/>
      <c r="CUK53"/>
      <c r="CUL53"/>
      <c r="CUM53"/>
      <c r="CUN53"/>
      <c r="CUO53"/>
      <c r="CUP53"/>
      <c r="CUQ53"/>
      <c r="CUR53"/>
      <c r="CUS53"/>
      <c r="CUT53"/>
      <c r="CUU53"/>
      <c r="CUV53"/>
      <c r="CUW53"/>
      <c r="CUX53"/>
      <c r="CUY53"/>
      <c r="CUZ53"/>
      <c r="CVA53"/>
      <c r="CVB53"/>
      <c r="CVC53"/>
      <c r="CVD53"/>
      <c r="CVE53"/>
      <c r="CVF53"/>
      <c r="CVG53"/>
      <c r="CVH53"/>
      <c r="CVI53"/>
      <c r="CVJ53"/>
      <c r="CVK53"/>
      <c r="CVL53"/>
      <c r="CVM53"/>
      <c r="CVN53"/>
      <c r="CVO53"/>
      <c r="CVP53"/>
      <c r="CVQ53"/>
      <c r="CVR53"/>
      <c r="CVS53"/>
      <c r="CVT53"/>
      <c r="CVU53"/>
      <c r="CVV53"/>
      <c r="CVW53"/>
      <c r="CVX53"/>
      <c r="CVY53"/>
      <c r="CVZ53"/>
      <c r="CWA53"/>
      <c r="CWB53"/>
      <c r="CWC53"/>
      <c r="CWD53"/>
      <c r="CWE53"/>
      <c r="CWF53"/>
      <c r="CWG53"/>
      <c r="CWH53"/>
      <c r="CWI53"/>
      <c r="CWJ53"/>
      <c r="CWK53"/>
      <c r="CWL53"/>
      <c r="CWM53"/>
      <c r="CWN53"/>
      <c r="CWO53"/>
      <c r="CWP53"/>
      <c r="CWQ53"/>
      <c r="CWR53"/>
      <c r="CWS53"/>
      <c r="CWT53"/>
      <c r="CWU53"/>
      <c r="CWV53"/>
      <c r="CWW53"/>
      <c r="CWX53"/>
      <c r="CWY53"/>
      <c r="CWZ53"/>
      <c r="CXA53"/>
      <c r="CXB53"/>
      <c r="CXC53"/>
      <c r="CXD53"/>
      <c r="CXE53"/>
      <c r="CXF53"/>
      <c r="CXG53"/>
      <c r="CXH53"/>
      <c r="CXI53"/>
      <c r="CXJ53"/>
      <c r="CXK53"/>
      <c r="CXL53"/>
      <c r="CXM53"/>
      <c r="CXN53"/>
      <c r="CXO53"/>
      <c r="CXP53"/>
      <c r="CXQ53"/>
      <c r="CXR53"/>
      <c r="CXS53"/>
      <c r="CXT53"/>
      <c r="CXU53"/>
      <c r="CXV53"/>
      <c r="CXW53"/>
      <c r="CXX53"/>
      <c r="CXY53"/>
      <c r="CXZ53"/>
      <c r="CYA53"/>
      <c r="CYB53"/>
      <c r="CYC53"/>
      <c r="CYD53"/>
      <c r="CYE53"/>
      <c r="CYF53"/>
      <c r="CYG53"/>
      <c r="CYH53"/>
      <c r="CYI53"/>
      <c r="CYJ53"/>
      <c r="CYK53"/>
      <c r="CYL53"/>
      <c r="CYM53"/>
      <c r="CYN53"/>
      <c r="CYO53"/>
      <c r="CYP53"/>
      <c r="CYQ53"/>
      <c r="CYR53"/>
      <c r="CYS53"/>
      <c r="CYT53"/>
      <c r="CYU53"/>
      <c r="CYV53"/>
      <c r="CYW53"/>
      <c r="CYX53"/>
      <c r="CYY53"/>
      <c r="CYZ53"/>
      <c r="CZA53"/>
      <c r="CZB53"/>
      <c r="CZC53"/>
      <c r="CZD53"/>
      <c r="CZE53"/>
      <c r="CZF53"/>
      <c r="CZG53"/>
      <c r="CZH53"/>
      <c r="CZI53"/>
      <c r="CZJ53"/>
      <c r="CZK53"/>
      <c r="CZL53"/>
      <c r="CZM53"/>
      <c r="CZN53"/>
      <c r="CZO53"/>
      <c r="CZP53"/>
      <c r="CZQ53"/>
      <c r="CZR53"/>
      <c r="CZS53"/>
      <c r="CZT53"/>
      <c r="CZU53"/>
      <c r="CZV53"/>
      <c r="CZW53"/>
      <c r="CZX53"/>
      <c r="CZY53"/>
      <c r="CZZ53"/>
      <c r="DAA53"/>
      <c r="DAB53"/>
      <c r="DAC53"/>
      <c r="DAD53"/>
      <c r="DAE53"/>
      <c r="DAF53"/>
      <c r="DAG53"/>
      <c r="DAH53"/>
      <c r="DAI53"/>
      <c r="DAJ53"/>
      <c r="DAK53"/>
      <c r="DAL53"/>
      <c r="DAM53"/>
      <c r="DAN53"/>
      <c r="DAO53"/>
      <c r="DAP53"/>
      <c r="DAQ53"/>
      <c r="DAR53"/>
      <c r="DAS53"/>
      <c r="DAT53"/>
      <c r="DAU53"/>
      <c r="DAV53"/>
      <c r="DAW53"/>
      <c r="DAX53"/>
      <c r="DAY53"/>
      <c r="DAZ53"/>
      <c r="DBA53"/>
      <c r="DBB53"/>
      <c r="DBC53"/>
      <c r="DBD53"/>
      <c r="DBE53"/>
      <c r="DBF53"/>
      <c r="DBG53"/>
      <c r="DBH53"/>
      <c r="DBI53"/>
      <c r="DBJ53"/>
      <c r="DBK53"/>
      <c r="DBL53"/>
      <c r="DBM53"/>
      <c r="DBN53"/>
      <c r="DBO53"/>
      <c r="DBP53"/>
      <c r="DBQ53"/>
      <c r="DBR53"/>
      <c r="DBS53"/>
      <c r="DBT53"/>
      <c r="DBU53"/>
      <c r="DBV53"/>
      <c r="DBW53"/>
      <c r="DBX53"/>
      <c r="DBY53"/>
      <c r="DBZ53"/>
      <c r="DCA53"/>
      <c r="DCB53"/>
      <c r="DCC53"/>
      <c r="DCD53"/>
      <c r="DCE53"/>
      <c r="DCF53"/>
      <c r="DCG53"/>
      <c r="DCH53"/>
      <c r="DCI53"/>
      <c r="DCJ53"/>
      <c r="DCK53"/>
      <c r="DCL53"/>
      <c r="DCM53"/>
      <c r="DCN53"/>
      <c r="DCO53"/>
      <c r="DCP53"/>
      <c r="DCQ53"/>
      <c r="DCR53"/>
      <c r="DCS53"/>
      <c r="DCT53"/>
      <c r="DCU53"/>
      <c r="DCV53"/>
      <c r="DCW53"/>
      <c r="DCX53"/>
      <c r="DCY53"/>
      <c r="DCZ53"/>
      <c r="DDA53"/>
      <c r="DDB53"/>
      <c r="DDC53"/>
      <c r="DDD53"/>
      <c r="DDE53"/>
      <c r="DDF53"/>
      <c r="DDG53"/>
      <c r="DDH53"/>
      <c r="DDI53"/>
      <c r="DDJ53"/>
      <c r="DDK53"/>
      <c r="DDL53"/>
      <c r="DDM53"/>
      <c r="DDN53"/>
      <c r="DDO53"/>
      <c r="DDP53"/>
      <c r="DDQ53"/>
      <c r="DDR53"/>
      <c r="DDS53"/>
      <c r="DDT53"/>
      <c r="DDU53"/>
      <c r="DDV53"/>
      <c r="DDW53"/>
      <c r="DDX53"/>
      <c r="DDY53"/>
      <c r="DDZ53"/>
      <c r="DEA53"/>
      <c r="DEB53"/>
      <c r="DEC53"/>
      <c r="DED53"/>
      <c r="DEE53"/>
      <c r="DEF53"/>
      <c r="DEG53"/>
      <c r="DEH53"/>
      <c r="DEI53"/>
      <c r="DEJ53"/>
      <c r="DEK53"/>
      <c r="DEL53"/>
      <c r="DEM53"/>
      <c r="DEN53"/>
      <c r="DEO53"/>
      <c r="DEP53"/>
      <c r="DEQ53"/>
      <c r="DER53"/>
      <c r="DES53"/>
      <c r="DET53"/>
      <c r="DEU53"/>
      <c r="DEV53"/>
      <c r="DEW53"/>
      <c r="DEX53"/>
      <c r="DEY53"/>
      <c r="DEZ53"/>
      <c r="DFA53"/>
      <c r="DFB53"/>
      <c r="DFC53"/>
      <c r="DFD53"/>
      <c r="DFE53"/>
      <c r="DFF53"/>
      <c r="DFG53"/>
      <c r="DFH53"/>
      <c r="DFI53"/>
      <c r="DFJ53"/>
      <c r="DFK53"/>
      <c r="DFL53"/>
      <c r="DFM53"/>
      <c r="DFN53"/>
      <c r="DFO53"/>
      <c r="DFP53"/>
      <c r="DFQ53"/>
      <c r="DFR53"/>
      <c r="DFS53"/>
      <c r="DFT53"/>
      <c r="DFU53"/>
      <c r="DFV53"/>
      <c r="DFW53"/>
      <c r="DFX53"/>
      <c r="DFY53"/>
      <c r="DFZ53"/>
      <c r="DGA53"/>
      <c r="DGB53"/>
      <c r="DGC53"/>
      <c r="DGD53"/>
      <c r="DGE53"/>
      <c r="DGF53"/>
      <c r="DGG53"/>
      <c r="DGH53"/>
      <c r="DGI53"/>
      <c r="DGJ53"/>
      <c r="DGK53"/>
      <c r="DGL53"/>
      <c r="DGM53"/>
      <c r="DGN53"/>
      <c r="DGO53"/>
      <c r="DGP53"/>
      <c r="DGQ53"/>
      <c r="DGR53"/>
      <c r="DGS53"/>
      <c r="DGT53"/>
      <c r="DGU53"/>
      <c r="DGV53"/>
      <c r="DGW53"/>
      <c r="DGX53"/>
      <c r="DGY53"/>
      <c r="DGZ53"/>
      <c r="DHA53"/>
      <c r="DHB53"/>
      <c r="DHC53"/>
      <c r="DHD53"/>
      <c r="DHE53"/>
      <c r="DHF53"/>
      <c r="DHG53"/>
      <c r="DHH53"/>
      <c r="DHI53"/>
      <c r="DHJ53"/>
      <c r="DHK53"/>
      <c r="DHL53"/>
      <c r="DHM53"/>
      <c r="DHN53"/>
      <c r="DHO53"/>
      <c r="DHP53"/>
      <c r="DHQ53"/>
      <c r="DHR53"/>
      <c r="DHS53"/>
      <c r="DHT53"/>
      <c r="DHU53"/>
      <c r="DHV53"/>
      <c r="DHW53"/>
      <c r="DHX53"/>
      <c r="DHY53"/>
      <c r="DHZ53"/>
      <c r="DIA53"/>
      <c r="DIB53"/>
      <c r="DIC53"/>
      <c r="DID53"/>
      <c r="DIE53"/>
      <c r="DIF53"/>
      <c r="DIG53"/>
      <c r="DIH53"/>
      <c r="DII53"/>
      <c r="DIJ53"/>
      <c r="DIK53"/>
      <c r="DIL53"/>
      <c r="DIM53"/>
      <c r="DIN53"/>
      <c r="DIO53"/>
      <c r="DIP53"/>
      <c r="DIQ53"/>
      <c r="DIR53"/>
      <c r="DIS53"/>
      <c r="DIT53"/>
      <c r="DIU53"/>
      <c r="DIV53"/>
      <c r="DIW53"/>
      <c r="DIX53"/>
      <c r="DIY53"/>
      <c r="DIZ53"/>
      <c r="DJA53"/>
      <c r="DJB53"/>
      <c r="DJC53"/>
      <c r="DJD53"/>
      <c r="DJE53"/>
      <c r="DJF53"/>
      <c r="DJG53"/>
      <c r="DJH53"/>
      <c r="DJI53"/>
      <c r="DJJ53"/>
      <c r="DJK53"/>
      <c r="DJL53"/>
      <c r="DJM53"/>
      <c r="DJN53"/>
      <c r="DJO53"/>
      <c r="DJP53"/>
      <c r="DJQ53"/>
      <c r="DJR53"/>
      <c r="DJS53"/>
      <c r="DJT53"/>
      <c r="DJU53"/>
      <c r="DJV53"/>
      <c r="DJW53"/>
      <c r="DJX53"/>
      <c r="DJY53"/>
      <c r="DJZ53"/>
      <c r="DKA53"/>
      <c r="DKB53"/>
      <c r="DKC53"/>
      <c r="DKD53"/>
      <c r="DKE53"/>
      <c r="DKF53"/>
      <c r="DKG53"/>
      <c r="DKH53"/>
      <c r="DKI53"/>
      <c r="DKJ53"/>
      <c r="DKK53"/>
      <c r="DKL53"/>
      <c r="DKM53"/>
      <c r="DKN53"/>
      <c r="DKO53"/>
      <c r="DKP53"/>
      <c r="DKQ53"/>
      <c r="DKR53"/>
      <c r="DKS53"/>
      <c r="DKT53"/>
      <c r="DKU53"/>
      <c r="DKV53"/>
      <c r="DKW53"/>
      <c r="DKX53"/>
      <c r="DKY53"/>
      <c r="DKZ53"/>
      <c r="DLA53"/>
      <c r="DLB53"/>
      <c r="DLC53"/>
      <c r="DLD53"/>
      <c r="DLE53"/>
      <c r="DLF53"/>
      <c r="DLG53"/>
      <c r="DLH53"/>
      <c r="DLI53"/>
      <c r="DLJ53"/>
      <c r="DLK53"/>
      <c r="DLL53"/>
      <c r="DLM53"/>
      <c r="DLN53"/>
      <c r="DLO53"/>
      <c r="DLP53"/>
      <c r="DLQ53"/>
      <c r="DLR53"/>
      <c r="DLS53"/>
      <c r="DLT53"/>
      <c r="DLU53"/>
      <c r="DLV53"/>
      <c r="DLW53"/>
      <c r="DLX53"/>
      <c r="DLY53"/>
      <c r="DLZ53"/>
      <c r="DMA53"/>
      <c r="DMB53"/>
      <c r="DMC53"/>
      <c r="DMD53"/>
      <c r="DME53"/>
      <c r="DMF53"/>
      <c r="DMG53"/>
      <c r="DMH53"/>
      <c r="DMI53"/>
      <c r="DMJ53"/>
      <c r="DMK53"/>
      <c r="DML53"/>
      <c r="DMM53"/>
      <c r="DMN53"/>
      <c r="DMO53"/>
      <c r="DMP53"/>
      <c r="DMQ53"/>
      <c r="DMR53"/>
      <c r="DMS53"/>
      <c r="DMT53"/>
      <c r="DMU53"/>
      <c r="DMV53"/>
      <c r="DMW53"/>
      <c r="DMX53"/>
      <c r="DMY53"/>
      <c r="DMZ53"/>
      <c r="DNA53"/>
      <c r="DNB53"/>
      <c r="DNC53"/>
      <c r="DND53"/>
      <c r="DNE53"/>
      <c r="DNF53"/>
      <c r="DNG53"/>
      <c r="DNH53"/>
      <c r="DNI53"/>
      <c r="DNJ53"/>
      <c r="DNK53"/>
      <c r="DNL53"/>
      <c r="DNM53"/>
      <c r="DNN53"/>
      <c r="DNO53"/>
      <c r="DNP53"/>
      <c r="DNQ53"/>
      <c r="DNR53"/>
      <c r="DNS53"/>
      <c r="DNT53"/>
      <c r="DNU53"/>
      <c r="DNV53"/>
      <c r="DNW53"/>
      <c r="DNX53"/>
      <c r="DNY53"/>
      <c r="DNZ53"/>
      <c r="DOA53"/>
      <c r="DOB53"/>
      <c r="DOC53"/>
      <c r="DOD53"/>
      <c r="DOE53"/>
      <c r="DOF53"/>
      <c r="DOG53"/>
      <c r="DOH53"/>
      <c r="DOI53"/>
      <c r="DOJ53"/>
      <c r="DOK53"/>
      <c r="DOL53"/>
      <c r="DOM53"/>
      <c r="DON53"/>
      <c r="DOO53"/>
      <c r="DOP53"/>
      <c r="DOQ53"/>
      <c r="DOR53"/>
      <c r="DOS53"/>
      <c r="DOT53"/>
      <c r="DOU53"/>
      <c r="DOV53"/>
      <c r="DOW53"/>
      <c r="DOX53"/>
      <c r="DOY53"/>
      <c r="DOZ53"/>
      <c r="DPA53"/>
      <c r="DPB53"/>
      <c r="DPC53"/>
      <c r="DPD53"/>
      <c r="DPE53"/>
      <c r="DPF53"/>
      <c r="DPG53"/>
      <c r="DPH53"/>
      <c r="DPI53"/>
      <c r="DPJ53"/>
      <c r="DPK53"/>
      <c r="DPL53"/>
      <c r="DPM53"/>
      <c r="DPN53"/>
      <c r="DPO53"/>
      <c r="DPP53"/>
      <c r="DPQ53"/>
      <c r="DPR53"/>
      <c r="DPS53"/>
      <c r="DPT53"/>
      <c r="DPU53"/>
      <c r="DPV53"/>
      <c r="DPW53"/>
      <c r="DPX53"/>
      <c r="DPY53"/>
      <c r="DPZ53"/>
      <c r="DQA53"/>
      <c r="DQB53"/>
      <c r="DQC53"/>
      <c r="DQD53"/>
      <c r="DQE53"/>
      <c r="DQF53"/>
      <c r="DQG53"/>
      <c r="DQH53"/>
      <c r="DQI53"/>
      <c r="DQJ53"/>
      <c r="DQK53"/>
      <c r="DQL53"/>
      <c r="DQM53"/>
      <c r="DQN53"/>
      <c r="DQO53"/>
      <c r="DQP53"/>
      <c r="DQQ53"/>
      <c r="DQR53"/>
      <c r="DQS53"/>
      <c r="DQT53"/>
      <c r="DQU53"/>
      <c r="DQV53"/>
      <c r="DQW53"/>
      <c r="DQX53"/>
      <c r="DQY53"/>
      <c r="DQZ53"/>
      <c r="DRA53"/>
      <c r="DRB53"/>
      <c r="DRC53"/>
      <c r="DRD53"/>
      <c r="DRE53"/>
      <c r="DRF53"/>
      <c r="DRG53"/>
      <c r="DRH53"/>
      <c r="DRI53"/>
      <c r="DRJ53"/>
      <c r="DRK53"/>
      <c r="DRL53"/>
      <c r="DRM53"/>
      <c r="DRN53"/>
      <c r="DRO53"/>
      <c r="DRP53"/>
      <c r="DRQ53"/>
      <c r="DRR53"/>
      <c r="DRS53"/>
      <c r="DRT53"/>
      <c r="DRU53"/>
      <c r="DRV53"/>
      <c r="DRW53"/>
      <c r="DRX53"/>
      <c r="DRY53"/>
      <c r="DRZ53"/>
      <c r="DSA53"/>
      <c r="DSB53"/>
      <c r="DSC53"/>
      <c r="DSD53"/>
      <c r="DSE53"/>
      <c r="DSF53"/>
      <c r="DSG53"/>
      <c r="DSH53"/>
      <c r="DSI53"/>
      <c r="DSJ53"/>
      <c r="DSK53"/>
      <c r="DSL53"/>
      <c r="DSM53"/>
      <c r="DSN53"/>
      <c r="DSO53"/>
      <c r="DSP53"/>
      <c r="DSQ53"/>
      <c r="DSR53"/>
      <c r="DSS53"/>
      <c r="DST53"/>
      <c r="DSU53"/>
      <c r="DSV53"/>
      <c r="DSW53"/>
      <c r="DSX53"/>
      <c r="DSY53"/>
      <c r="DSZ53"/>
      <c r="DTA53"/>
      <c r="DTB53"/>
      <c r="DTC53"/>
      <c r="DTD53"/>
      <c r="DTE53"/>
      <c r="DTF53"/>
      <c r="DTG53"/>
      <c r="DTH53"/>
      <c r="DTI53"/>
      <c r="DTJ53"/>
      <c r="DTK53"/>
      <c r="DTL53"/>
      <c r="DTM53"/>
      <c r="DTN53"/>
      <c r="DTO53"/>
      <c r="DTP53"/>
      <c r="DTQ53"/>
      <c r="DTR53"/>
      <c r="DTS53"/>
      <c r="DTT53"/>
      <c r="DTU53"/>
      <c r="DTV53"/>
      <c r="DTW53"/>
      <c r="DTX53"/>
      <c r="DTY53"/>
      <c r="DTZ53"/>
      <c r="DUA53"/>
      <c r="DUB53"/>
      <c r="DUC53"/>
      <c r="DUD53"/>
      <c r="DUE53"/>
      <c r="DUF53"/>
      <c r="DUG53"/>
      <c r="DUH53"/>
      <c r="DUI53"/>
      <c r="DUJ53"/>
      <c r="DUK53"/>
      <c r="DUL53"/>
      <c r="DUM53"/>
      <c r="DUN53"/>
      <c r="DUO53"/>
      <c r="DUP53"/>
      <c r="DUQ53"/>
      <c r="DUR53"/>
      <c r="DUS53"/>
      <c r="DUT53"/>
      <c r="DUU53"/>
      <c r="DUV53"/>
      <c r="DUW53"/>
      <c r="DUX53"/>
      <c r="DUY53"/>
      <c r="DUZ53"/>
      <c r="DVA53"/>
      <c r="DVB53"/>
      <c r="DVC53"/>
      <c r="DVD53"/>
      <c r="DVE53"/>
      <c r="DVF53"/>
      <c r="DVG53"/>
      <c r="DVH53"/>
      <c r="DVI53"/>
      <c r="DVJ53"/>
      <c r="DVK53"/>
      <c r="DVL53"/>
      <c r="DVM53"/>
      <c r="DVN53"/>
      <c r="DVO53"/>
      <c r="DVP53"/>
      <c r="DVQ53"/>
      <c r="DVR53"/>
      <c r="DVS53"/>
      <c r="DVT53"/>
      <c r="DVU53"/>
      <c r="DVV53"/>
      <c r="DVW53"/>
      <c r="DVX53"/>
      <c r="DVY53"/>
      <c r="DVZ53"/>
      <c r="DWA53"/>
      <c r="DWB53"/>
      <c r="DWC53"/>
      <c r="DWD53"/>
      <c r="DWE53"/>
      <c r="DWF53"/>
      <c r="DWG53"/>
      <c r="DWH53"/>
      <c r="DWI53"/>
      <c r="DWJ53"/>
      <c r="DWK53"/>
      <c r="DWL53"/>
      <c r="DWM53"/>
      <c r="DWN53"/>
      <c r="DWO53"/>
      <c r="DWP53"/>
      <c r="DWQ53"/>
      <c r="DWR53"/>
      <c r="DWS53"/>
      <c r="DWT53"/>
      <c r="DWU53"/>
      <c r="DWV53"/>
      <c r="DWW53"/>
      <c r="DWX53"/>
      <c r="DWY53"/>
      <c r="DWZ53"/>
      <c r="DXA53"/>
      <c r="DXB53"/>
      <c r="DXC53"/>
      <c r="DXD53"/>
      <c r="DXE53"/>
      <c r="DXF53"/>
      <c r="DXG53"/>
      <c r="DXH53"/>
      <c r="DXI53"/>
      <c r="DXJ53"/>
      <c r="DXK53"/>
      <c r="DXL53"/>
      <c r="DXM53"/>
      <c r="DXN53"/>
      <c r="DXO53"/>
      <c r="DXP53"/>
      <c r="DXQ53"/>
      <c r="DXR53"/>
      <c r="DXS53"/>
      <c r="DXT53"/>
      <c r="DXU53"/>
      <c r="DXV53"/>
      <c r="DXW53"/>
      <c r="DXX53"/>
      <c r="DXY53"/>
      <c r="DXZ53"/>
      <c r="DYA53"/>
      <c r="DYB53"/>
      <c r="DYC53"/>
      <c r="DYD53"/>
      <c r="DYE53"/>
      <c r="DYF53"/>
      <c r="DYG53"/>
      <c r="DYH53"/>
      <c r="DYI53"/>
      <c r="DYJ53"/>
      <c r="DYK53"/>
      <c r="DYL53"/>
      <c r="DYM53"/>
      <c r="DYN53"/>
      <c r="DYO53"/>
      <c r="DYP53"/>
      <c r="DYQ53"/>
      <c r="DYR53"/>
      <c r="DYS53"/>
      <c r="DYT53"/>
      <c r="DYU53"/>
      <c r="DYV53"/>
      <c r="DYW53"/>
      <c r="DYX53"/>
      <c r="DYY53"/>
      <c r="DYZ53"/>
      <c r="DZA53"/>
      <c r="DZB53"/>
      <c r="DZC53"/>
      <c r="DZD53"/>
      <c r="DZE53"/>
      <c r="DZF53"/>
      <c r="DZG53"/>
      <c r="DZH53"/>
      <c r="DZI53"/>
      <c r="DZJ53"/>
      <c r="DZK53"/>
      <c r="DZL53"/>
      <c r="DZM53"/>
      <c r="DZN53"/>
      <c r="DZO53"/>
      <c r="DZP53"/>
      <c r="DZQ53"/>
      <c r="DZR53"/>
      <c r="DZS53"/>
      <c r="DZT53"/>
      <c r="DZU53"/>
      <c r="DZV53"/>
      <c r="DZW53"/>
      <c r="DZX53"/>
      <c r="DZY53"/>
      <c r="DZZ53"/>
      <c r="EAA53"/>
      <c r="EAB53"/>
      <c r="EAC53"/>
      <c r="EAD53"/>
      <c r="EAE53"/>
      <c r="EAF53"/>
      <c r="EAG53"/>
      <c r="EAH53"/>
      <c r="EAI53"/>
      <c r="EAJ53"/>
      <c r="EAK53"/>
      <c r="EAL53"/>
      <c r="EAM53"/>
      <c r="EAN53"/>
      <c r="EAO53"/>
      <c r="EAP53"/>
      <c r="EAQ53"/>
      <c r="EAR53"/>
      <c r="EAS53"/>
      <c r="EAT53"/>
      <c r="EAU53"/>
      <c r="EAV53"/>
      <c r="EAW53"/>
      <c r="EAX53"/>
      <c r="EAY53"/>
      <c r="EAZ53"/>
      <c r="EBA53"/>
      <c r="EBB53"/>
      <c r="EBC53"/>
      <c r="EBD53"/>
      <c r="EBE53"/>
      <c r="EBF53"/>
      <c r="EBG53"/>
      <c r="EBH53"/>
      <c r="EBI53"/>
      <c r="EBJ53"/>
      <c r="EBK53"/>
      <c r="EBL53"/>
      <c r="EBM53"/>
      <c r="EBN53"/>
      <c r="EBO53"/>
      <c r="EBP53"/>
      <c r="EBQ53"/>
      <c r="EBR53"/>
      <c r="EBS53"/>
      <c r="EBT53"/>
      <c r="EBU53"/>
      <c r="EBV53"/>
      <c r="EBW53"/>
      <c r="EBX53"/>
      <c r="EBY53"/>
      <c r="EBZ53"/>
      <c r="ECA53"/>
      <c r="ECB53"/>
      <c r="ECC53"/>
      <c r="ECD53"/>
      <c r="ECE53"/>
      <c r="ECF53"/>
      <c r="ECG53"/>
      <c r="ECH53"/>
      <c r="ECI53"/>
      <c r="ECJ53"/>
      <c r="ECK53"/>
      <c r="ECL53"/>
      <c r="ECM53"/>
      <c r="ECN53"/>
      <c r="ECO53"/>
      <c r="ECP53"/>
      <c r="ECQ53"/>
      <c r="ECR53"/>
      <c r="ECS53"/>
      <c r="ECT53"/>
      <c r="ECU53"/>
      <c r="ECV53"/>
      <c r="ECW53"/>
      <c r="ECX53"/>
      <c r="ECY53"/>
      <c r="ECZ53"/>
      <c r="EDA53"/>
      <c r="EDB53"/>
      <c r="EDC53"/>
      <c r="EDD53"/>
      <c r="EDE53"/>
      <c r="EDF53"/>
      <c r="EDG53"/>
      <c r="EDH53"/>
      <c r="EDI53"/>
      <c r="EDJ53"/>
      <c r="EDK53"/>
      <c r="EDL53"/>
      <c r="EDM53"/>
      <c r="EDN53"/>
      <c r="EDO53"/>
      <c r="EDP53"/>
      <c r="EDQ53"/>
      <c r="EDR53"/>
      <c r="EDS53"/>
      <c r="EDT53"/>
      <c r="EDU53"/>
      <c r="EDV53"/>
      <c r="EDW53"/>
      <c r="EDX53"/>
      <c r="EDY53"/>
      <c r="EDZ53"/>
      <c r="EEA53"/>
      <c r="EEB53"/>
      <c r="EEC53"/>
      <c r="EED53"/>
      <c r="EEE53"/>
      <c r="EEF53"/>
      <c r="EEG53"/>
      <c r="EEH53"/>
      <c r="EEI53"/>
      <c r="EEJ53"/>
      <c r="EEK53"/>
      <c r="EEL53"/>
      <c r="EEM53"/>
      <c r="EEN53"/>
      <c r="EEO53"/>
      <c r="EEP53"/>
      <c r="EEQ53"/>
      <c r="EER53"/>
      <c r="EES53"/>
      <c r="EET53"/>
      <c r="EEU53"/>
      <c r="EEV53"/>
      <c r="EEW53"/>
      <c r="EEX53"/>
      <c r="EEY53"/>
      <c r="EEZ53"/>
      <c r="EFA53"/>
      <c r="EFB53"/>
      <c r="EFC53"/>
      <c r="EFD53"/>
      <c r="EFE53"/>
      <c r="EFF53"/>
      <c r="EFG53"/>
      <c r="EFH53"/>
      <c r="EFI53"/>
      <c r="EFJ53"/>
      <c r="EFK53"/>
      <c r="EFL53"/>
      <c r="EFM53"/>
      <c r="EFN53"/>
      <c r="EFO53"/>
      <c r="EFP53"/>
      <c r="EFQ53"/>
      <c r="EFR53"/>
      <c r="EFS53"/>
      <c r="EFT53"/>
      <c r="EFU53"/>
      <c r="EFV53"/>
      <c r="EFW53"/>
      <c r="EFX53"/>
      <c r="EFY53"/>
      <c r="EFZ53"/>
      <c r="EGA53"/>
      <c r="EGB53"/>
      <c r="EGC53"/>
      <c r="EGD53"/>
      <c r="EGE53"/>
      <c r="EGF53"/>
      <c r="EGG53"/>
      <c r="EGH53"/>
      <c r="EGI53"/>
      <c r="EGJ53"/>
      <c r="EGK53"/>
      <c r="EGL53"/>
      <c r="EGM53"/>
      <c r="EGN53"/>
      <c r="EGO53"/>
      <c r="EGP53"/>
      <c r="EGQ53"/>
      <c r="EGR53"/>
      <c r="EGS53"/>
      <c r="EGT53"/>
      <c r="EGU53"/>
      <c r="EGV53"/>
      <c r="EGW53"/>
      <c r="EGX53"/>
      <c r="EGY53"/>
      <c r="EGZ53"/>
      <c r="EHA53"/>
      <c r="EHB53"/>
      <c r="EHC53"/>
      <c r="EHD53"/>
      <c r="EHE53"/>
      <c r="EHF53"/>
      <c r="EHG53"/>
      <c r="EHH53"/>
      <c r="EHI53"/>
      <c r="EHJ53"/>
      <c r="EHK53"/>
      <c r="EHL53"/>
      <c r="EHM53"/>
      <c r="EHN53"/>
      <c r="EHO53"/>
      <c r="EHP53"/>
      <c r="EHQ53"/>
      <c r="EHR53"/>
      <c r="EHS53"/>
      <c r="EHT53"/>
      <c r="EHU53"/>
      <c r="EHV53"/>
      <c r="EHW53"/>
      <c r="EHX53"/>
      <c r="EHY53"/>
      <c r="EHZ53"/>
      <c r="EIA53"/>
      <c r="EIB53"/>
      <c r="EIC53"/>
      <c r="EID53"/>
      <c r="EIE53"/>
      <c r="EIF53"/>
      <c r="EIG53"/>
      <c r="EIH53"/>
      <c r="EII53"/>
      <c r="EIJ53"/>
      <c r="EIK53"/>
      <c r="EIL53"/>
      <c r="EIM53"/>
      <c r="EIN53"/>
      <c r="EIO53"/>
      <c r="EIP53"/>
      <c r="EIQ53"/>
      <c r="EIR53"/>
      <c r="EIS53"/>
      <c r="EIT53"/>
      <c r="EIU53"/>
      <c r="EIV53"/>
      <c r="EIW53"/>
      <c r="EIX53"/>
      <c r="EIY53"/>
      <c r="EIZ53"/>
      <c r="EJA53"/>
      <c r="EJB53"/>
      <c r="EJC53"/>
      <c r="EJD53"/>
      <c r="EJE53"/>
      <c r="EJF53"/>
      <c r="EJG53"/>
      <c r="EJH53"/>
      <c r="EJI53"/>
      <c r="EJJ53"/>
      <c r="EJK53"/>
      <c r="EJL53"/>
      <c r="EJM53"/>
      <c r="EJN53"/>
      <c r="EJO53"/>
      <c r="EJP53"/>
      <c r="EJQ53"/>
      <c r="EJR53"/>
      <c r="EJS53"/>
      <c r="EJT53"/>
      <c r="EJU53"/>
      <c r="EJV53"/>
      <c r="EJW53"/>
      <c r="EJX53"/>
      <c r="EJY53"/>
      <c r="EJZ53"/>
      <c r="EKA53"/>
      <c r="EKB53"/>
      <c r="EKC53"/>
      <c r="EKD53"/>
      <c r="EKE53"/>
      <c r="EKF53"/>
      <c r="EKG53"/>
      <c r="EKH53"/>
      <c r="EKI53"/>
      <c r="EKJ53"/>
      <c r="EKK53"/>
      <c r="EKL53"/>
      <c r="EKM53"/>
      <c r="EKN53"/>
      <c r="EKO53"/>
      <c r="EKP53"/>
      <c r="EKQ53"/>
      <c r="EKR53"/>
      <c r="EKS53"/>
      <c r="EKT53"/>
      <c r="EKU53"/>
      <c r="EKV53"/>
      <c r="EKW53"/>
      <c r="EKX53"/>
      <c r="EKY53"/>
      <c r="EKZ53"/>
      <c r="ELA53"/>
      <c r="ELB53"/>
      <c r="ELC53"/>
      <c r="ELD53"/>
      <c r="ELE53"/>
      <c r="ELF53"/>
      <c r="ELG53"/>
      <c r="ELH53"/>
      <c r="ELI53"/>
      <c r="ELJ53"/>
      <c r="ELK53"/>
      <c r="ELL53"/>
      <c r="ELM53"/>
      <c r="ELN53"/>
      <c r="ELO53"/>
      <c r="ELP53"/>
      <c r="ELQ53"/>
      <c r="ELR53"/>
      <c r="ELS53"/>
      <c r="ELT53"/>
      <c r="ELU53"/>
      <c r="ELV53"/>
      <c r="ELW53"/>
      <c r="ELX53"/>
      <c r="ELY53"/>
      <c r="ELZ53"/>
      <c r="EMA53"/>
      <c r="EMB53"/>
      <c r="EMC53"/>
      <c r="EMD53"/>
      <c r="EME53"/>
      <c r="EMF53"/>
      <c r="EMG53"/>
      <c r="EMH53"/>
      <c r="EMI53"/>
      <c r="EMJ53"/>
      <c r="EMK53"/>
      <c r="EML53"/>
      <c r="EMM53"/>
      <c r="EMN53"/>
      <c r="EMO53"/>
      <c r="EMP53"/>
      <c r="EMQ53"/>
      <c r="EMR53"/>
      <c r="EMS53"/>
      <c r="EMT53"/>
      <c r="EMU53"/>
      <c r="EMV53"/>
      <c r="EMW53"/>
      <c r="EMX53"/>
      <c r="EMY53"/>
      <c r="EMZ53"/>
      <c r="ENA53"/>
      <c r="ENB53"/>
      <c r="ENC53"/>
      <c r="END53"/>
      <c r="ENE53"/>
      <c r="ENF53"/>
      <c r="ENG53"/>
      <c r="ENH53"/>
      <c r="ENI53"/>
      <c r="ENJ53"/>
      <c r="ENK53"/>
      <c r="ENL53"/>
      <c r="ENM53"/>
      <c r="ENN53"/>
      <c r="ENO53"/>
      <c r="ENP53"/>
      <c r="ENQ53"/>
      <c r="ENR53"/>
      <c r="ENS53"/>
      <c r="ENT53"/>
      <c r="ENU53"/>
      <c r="ENV53"/>
      <c r="ENW53"/>
      <c r="ENX53"/>
      <c r="ENY53"/>
      <c r="ENZ53"/>
      <c r="EOA53"/>
      <c r="EOB53"/>
      <c r="EOC53"/>
      <c r="EOD53"/>
      <c r="EOE53"/>
      <c r="EOF53"/>
      <c r="EOG53"/>
      <c r="EOH53"/>
      <c r="EOI53"/>
      <c r="EOJ53"/>
      <c r="EOK53"/>
      <c r="EOL53"/>
      <c r="EOM53"/>
      <c r="EON53"/>
      <c r="EOO53"/>
      <c r="EOP53"/>
      <c r="EOQ53"/>
      <c r="EOR53"/>
      <c r="EOS53"/>
      <c r="EOT53"/>
      <c r="EOU53"/>
      <c r="EOV53"/>
      <c r="EOW53"/>
      <c r="EOX53"/>
      <c r="EOY53"/>
      <c r="EOZ53"/>
      <c r="EPA53"/>
      <c r="EPB53"/>
      <c r="EPC53"/>
      <c r="EPD53"/>
      <c r="EPE53"/>
      <c r="EPF53"/>
      <c r="EPG53"/>
      <c r="EPH53"/>
      <c r="EPI53"/>
      <c r="EPJ53"/>
      <c r="EPK53"/>
      <c r="EPL53"/>
      <c r="EPM53"/>
      <c r="EPN53"/>
      <c r="EPO53"/>
      <c r="EPP53"/>
      <c r="EPQ53"/>
      <c r="EPR53"/>
      <c r="EPS53"/>
      <c r="EPT53"/>
      <c r="EPU53"/>
      <c r="EPV53"/>
      <c r="EPW53"/>
      <c r="EPX53"/>
      <c r="EPY53"/>
      <c r="EPZ53"/>
      <c r="EQA53"/>
      <c r="EQB53"/>
      <c r="EQC53"/>
      <c r="EQD53"/>
      <c r="EQE53"/>
      <c r="EQF53"/>
      <c r="EQG53"/>
      <c r="EQH53"/>
      <c r="EQI53"/>
      <c r="EQJ53"/>
      <c r="EQK53"/>
      <c r="EQL53"/>
      <c r="EQM53"/>
      <c r="EQN53"/>
      <c r="EQO53"/>
      <c r="EQP53"/>
      <c r="EQQ53"/>
      <c r="EQR53"/>
      <c r="EQS53"/>
      <c r="EQT53"/>
      <c r="EQU53"/>
      <c r="EQV53"/>
      <c r="EQW53"/>
      <c r="EQX53"/>
      <c r="EQY53"/>
      <c r="EQZ53"/>
      <c r="ERA53"/>
      <c r="ERB53"/>
      <c r="ERC53"/>
      <c r="ERD53"/>
      <c r="ERE53"/>
      <c r="ERF53"/>
      <c r="ERG53"/>
      <c r="ERH53"/>
      <c r="ERI53"/>
      <c r="ERJ53"/>
      <c r="ERK53"/>
      <c r="ERL53"/>
      <c r="ERM53"/>
      <c r="ERN53"/>
      <c r="ERO53"/>
      <c r="ERP53"/>
      <c r="ERQ53"/>
      <c r="ERR53"/>
      <c r="ERS53"/>
      <c r="ERT53"/>
      <c r="ERU53"/>
      <c r="ERV53"/>
      <c r="ERW53"/>
      <c r="ERX53"/>
      <c r="ERY53"/>
      <c r="ERZ53"/>
      <c r="ESA53"/>
      <c r="ESB53"/>
      <c r="ESC53"/>
      <c r="ESD53"/>
      <c r="ESE53"/>
      <c r="ESF53"/>
      <c r="ESG53"/>
      <c r="ESH53"/>
      <c r="ESI53"/>
      <c r="ESJ53"/>
      <c r="ESK53"/>
      <c r="ESL53"/>
      <c r="ESM53"/>
      <c r="ESN53"/>
      <c r="ESO53"/>
      <c r="ESP53"/>
      <c r="ESQ53"/>
      <c r="ESR53"/>
      <c r="ESS53"/>
      <c r="EST53"/>
      <c r="ESU53"/>
      <c r="ESV53"/>
      <c r="ESW53"/>
      <c r="ESX53"/>
      <c r="ESY53"/>
      <c r="ESZ53"/>
      <c r="ETA53"/>
      <c r="ETB53"/>
      <c r="ETC53"/>
      <c r="ETD53"/>
      <c r="ETE53"/>
      <c r="ETF53"/>
      <c r="ETG53"/>
      <c r="ETH53"/>
      <c r="ETI53"/>
      <c r="ETJ53"/>
      <c r="ETK53"/>
      <c r="ETL53"/>
      <c r="ETM53"/>
      <c r="ETN53"/>
      <c r="ETO53"/>
      <c r="ETP53"/>
      <c r="ETQ53"/>
      <c r="ETR53"/>
      <c r="ETS53"/>
      <c r="ETT53"/>
      <c r="ETU53"/>
      <c r="ETV53"/>
      <c r="ETW53"/>
      <c r="ETX53"/>
      <c r="ETY53"/>
      <c r="ETZ53"/>
      <c r="EUA53"/>
      <c r="EUB53"/>
      <c r="EUC53"/>
      <c r="EUD53"/>
      <c r="EUE53"/>
      <c r="EUF53"/>
      <c r="EUG53"/>
      <c r="EUH53"/>
      <c r="EUI53"/>
      <c r="EUJ53"/>
      <c r="EUK53"/>
      <c r="EUL53"/>
      <c r="EUM53"/>
      <c r="EUN53"/>
      <c r="EUO53"/>
      <c r="EUP53"/>
      <c r="EUQ53"/>
      <c r="EUR53"/>
      <c r="EUS53"/>
      <c r="EUT53"/>
      <c r="EUU53"/>
      <c r="EUV53"/>
      <c r="EUW53"/>
      <c r="EUX53"/>
      <c r="EUY53"/>
      <c r="EUZ53"/>
      <c r="EVA53"/>
      <c r="EVB53"/>
      <c r="EVC53"/>
      <c r="EVD53"/>
      <c r="EVE53"/>
      <c r="EVF53"/>
      <c r="EVG53"/>
      <c r="EVH53"/>
      <c r="EVI53"/>
      <c r="EVJ53"/>
      <c r="EVK53"/>
      <c r="EVL53"/>
      <c r="EVM53"/>
      <c r="EVN53"/>
      <c r="EVO53"/>
      <c r="EVP53"/>
      <c r="EVQ53"/>
      <c r="EVR53"/>
      <c r="EVS53"/>
      <c r="EVT53"/>
      <c r="EVU53"/>
      <c r="EVV53"/>
      <c r="EVW53"/>
      <c r="EVX53"/>
      <c r="EVY53"/>
      <c r="EVZ53"/>
      <c r="EWA53"/>
      <c r="EWB53"/>
      <c r="EWC53"/>
      <c r="EWD53"/>
      <c r="EWE53"/>
      <c r="EWF53"/>
      <c r="EWG53"/>
      <c r="EWH53"/>
      <c r="EWI53"/>
      <c r="EWJ53"/>
      <c r="EWK53"/>
      <c r="EWL53"/>
      <c r="EWM53"/>
      <c r="EWN53"/>
      <c r="EWO53"/>
      <c r="EWP53"/>
      <c r="EWQ53"/>
      <c r="EWR53"/>
      <c r="EWS53"/>
      <c r="EWT53"/>
      <c r="EWU53"/>
      <c r="EWV53"/>
      <c r="EWW53"/>
      <c r="EWX53"/>
      <c r="EWY53"/>
      <c r="EWZ53"/>
      <c r="EXA53"/>
      <c r="EXB53"/>
      <c r="EXC53"/>
      <c r="EXD53"/>
      <c r="EXE53"/>
      <c r="EXF53"/>
      <c r="EXG53"/>
      <c r="EXH53"/>
      <c r="EXI53"/>
      <c r="EXJ53"/>
      <c r="EXK53"/>
      <c r="EXL53"/>
      <c r="EXM53"/>
      <c r="EXN53"/>
      <c r="EXO53"/>
      <c r="EXP53"/>
      <c r="EXQ53"/>
      <c r="EXR53"/>
      <c r="EXS53"/>
      <c r="EXT53"/>
      <c r="EXU53"/>
      <c r="EXV53"/>
      <c r="EXW53"/>
      <c r="EXX53"/>
      <c r="EXY53"/>
      <c r="EXZ53"/>
      <c r="EYA53"/>
      <c r="EYB53"/>
      <c r="EYC53"/>
      <c r="EYD53"/>
      <c r="EYE53"/>
      <c r="EYF53"/>
      <c r="EYG53"/>
      <c r="EYH53"/>
      <c r="EYI53"/>
      <c r="EYJ53"/>
      <c r="EYK53"/>
      <c r="EYL53"/>
      <c r="EYM53"/>
      <c r="EYN53"/>
      <c r="EYO53"/>
      <c r="EYP53"/>
      <c r="EYQ53"/>
      <c r="EYR53"/>
      <c r="EYS53"/>
      <c r="EYT53"/>
      <c r="EYU53"/>
      <c r="EYV53"/>
      <c r="EYW53"/>
      <c r="EYX53"/>
      <c r="EYY53"/>
      <c r="EYZ53"/>
      <c r="EZA53"/>
      <c r="EZB53"/>
      <c r="EZC53"/>
      <c r="EZD53"/>
      <c r="EZE53"/>
      <c r="EZF53"/>
      <c r="EZG53"/>
      <c r="EZH53"/>
      <c r="EZI53"/>
      <c r="EZJ53"/>
      <c r="EZK53"/>
      <c r="EZL53"/>
      <c r="EZM53"/>
      <c r="EZN53"/>
      <c r="EZO53"/>
      <c r="EZP53"/>
      <c r="EZQ53"/>
      <c r="EZR53"/>
      <c r="EZS53"/>
      <c r="EZT53"/>
      <c r="EZU53"/>
      <c r="EZV53"/>
      <c r="EZW53"/>
      <c r="EZX53"/>
      <c r="EZY53"/>
      <c r="EZZ53"/>
      <c r="FAA53"/>
      <c r="FAB53"/>
      <c r="FAC53"/>
      <c r="FAD53"/>
      <c r="FAE53"/>
      <c r="FAF53"/>
      <c r="FAG53"/>
      <c r="FAH53"/>
      <c r="FAI53"/>
      <c r="FAJ53"/>
      <c r="FAK53"/>
      <c r="FAL53"/>
      <c r="FAM53"/>
      <c r="FAN53"/>
      <c r="FAO53"/>
      <c r="FAP53"/>
      <c r="FAQ53"/>
      <c r="FAR53"/>
      <c r="FAS53"/>
      <c r="FAT53"/>
      <c r="FAU53"/>
      <c r="FAV53"/>
      <c r="FAW53"/>
      <c r="FAX53"/>
      <c r="FAY53"/>
      <c r="FAZ53"/>
      <c r="FBA53"/>
      <c r="FBB53"/>
      <c r="FBC53"/>
      <c r="FBD53"/>
      <c r="FBE53"/>
      <c r="FBF53"/>
      <c r="FBG53"/>
      <c r="FBH53"/>
      <c r="FBI53"/>
      <c r="FBJ53"/>
      <c r="FBK53"/>
      <c r="FBL53"/>
      <c r="FBM53"/>
      <c r="FBN53"/>
      <c r="FBO53"/>
      <c r="FBP53"/>
      <c r="FBQ53"/>
      <c r="FBR53"/>
      <c r="FBS53"/>
      <c r="FBT53"/>
      <c r="FBU53"/>
      <c r="FBV53"/>
      <c r="FBW53"/>
      <c r="FBX53"/>
      <c r="FBY53"/>
      <c r="FBZ53"/>
      <c r="FCA53"/>
      <c r="FCB53"/>
      <c r="FCC53"/>
      <c r="FCD53"/>
      <c r="FCE53"/>
      <c r="FCF53"/>
      <c r="FCG53"/>
      <c r="FCH53"/>
      <c r="FCI53"/>
      <c r="FCJ53"/>
      <c r="FCK53"/>
      <c r="FCL53"/>
      <c r="FCM53"/>
      <c r="FCN53"/>
      <c r="FCO53"/>
      <c r="FCP53"/>
      <c r="FCQ53"/>
      <c r="FCR53"/>
      <c r="FCS53"/>
      <c r="FCT53"/>
      <c r="FCU53"/>
      <c r="FCV53"/>
      <c r="FCW53"/>
      <c r="FCX53"/>
      <c r="FCY53"/>
      <c r="FCZ53"/>
      <c r="FDA53"/>
      <c r="FDB53"/>
      <c r="FDC53"/>
      <c r="FDD53"/>
      <c r="FDE53"/>
      <c r="FDF53"/>
      <c r="FDG53"/>
      <c r="FDH53"/>
      <c r="FDI53"/>
      <c r="FDJ53"/>
      <c r="FDK53"/>
      <c r="FDL53"/>
      <c r="FDM53"/>
      <c r="FDN53"/>
      <c r="FDO53"/>
      <c r="FDP53"/>
      <c r="FDQ53"/>
      <c r="FDR53"/>
      <c r="FDS53"/>
      <c r="FDT53"/>
      <c r="FDU53"/>
      <c r="FDV53"/>
      <c r="FDW53"/>
      <c r="FDX53"/>
      <c r="FDY53"/>
      <c r="FDZ53"/>
      <c r="FEA53"/>
      <c r="FEB53"/>
      <c r="FEC53"/>
      <c r="FED53"/>
      <c r="FEE53"/>
      <c r="FEF53"/>
      <c r="FEG53"/>
      <c r="FEH53"/>
      <c r="FEI53"/>
      <c r="FEJ53"/>
      <c r="FEK53"/>
      <c r="FEL53"/>
      <c r="FEM53"/>
      <c r="FEN53"/>
      <c r="FEO53"/>
      <c r="FEP53"/>
      <c r="FEQ53"/>
      <c r="FER53"/>
      <c r="FES53"/>
      <c r="FET53"/>
      <c r="FEU53"/>
      <c r="FEV53"/>
      <c r="FEW53"/>
      <c r="FEX53"/>
      <c r="FEY53"/>
      <c r="FEZ53"/>
      <c r="FFA53"/>
      <c r="FFB53"/>
      <c r="FFC53"/>
      <c r="FFD53"/>
      <c r="FFE53"/>
      <c r="FFF53"/>
      <c r="FFG53"/>
      <c r="FFH53"/>
      <c r="FFI53"/>
      <c r="FFJ53"/>
      <c r="FFK53"/>
      <c r="FFL53"/>
      <c r="FFM53"/>
      <c r="FFN53"/>
      <c r="FFO53"/>
      <c r="FFP53"/>
      <c r="FFQ53"/>
      <c r="FFR53"/>
      <c r="FFS53"/>
      <c r="FFT53"/>
      <c r="FFU53"/>
      <c r="FFV53"/>
      <c r="FFW53"/>
      <c r="FFX53"/>
      <c r="FFY53"/>
      <c r="FFZ53"/>
      <c r="FGA53"/>
      <c r="FGB53"/>
      <c r="FGC53"/>
      <c r="FGD53"/>
      <c r="FGE53"/>
      <c r="FGF53"/>
      <c r="FGG53"/>
      <c r="FGH53"/>
      <c r="FGI53"/>
      <c r="FGJ53"/>
      <c r="FGK53"/>
      <c r="FGL53"/>
      <c r="FGM53"/>
      <c r="FGN53"/>
      <c r="FGO53"/>
      <c r="FGP53"/>
      <c r="FGQ53"/>
      <c r="FGR53"/>
      <c r="FGS53"/>
      <c r="FGT53"/>
      <c r="FGU53"/>
      <c r="FGV53"/>
      <c r="FGW53"/>
      <c r="FGX53"/>
      <c r="FGY53"/>
      <c r="FGZ53"/>
      <c r="FHA53"/>
      <c r="FHB53"/>
      <c r="FHC53"/>
      <c r="FHD53"/>
      <c r="FHE53"/>
      <c r="FHF53"/>
      <c r="FHG53"/>
      <c r="FHH53"/>
      <c r="FHI53"/>
      <c r="FHJ53"/>
      <c r="FHK53"/>
      <c r="FHL53"/>
      <c r="FHM53"/>
      <c r="FHN53"/>
      <c r="FHO53"/>
      <c r="FHP53"/>
      <c r="FHQ53"/>
      <c r="FHR53"/>
      <c r="FHS53"/>
      <c r="FHT53"/>
      <c r="FHU53"/>
      <c r="FHV53"/>
      <c r="FHW53"/>
      <c r="FHX53"/>
      <c r="FHY53"/>
      <c r="FHZ53"/>
      <c r="FIA53"/>
      <c r="FIB53"/>
      <c r="FIC53"/>
      <c r="FID53"/>
      <c r="FIE53"/>
      <c r="FIF53"/>
      <c r="FIG53"/>
      <c r="FIH53"/>
      <c r="FII53"/>
      <c r="FIJ53"/>
      <c r="FIK53"/>
      <c r="FIL53"/>
      <c r="FIM53"/>
      <c r="FIN53"/>
      <c r="FIO53"/>
      <c r="FIP53"/>
      <c r="FIQ53"/>
      <c r="FIR53"/>
      <c r="FIS53"/>
      <c r="FIT53"/>
      <c r="FIU53"/>
      <c r="FIV53"/>
      <c r="FIW53"/>
      <c r="FIX53"/>
      <c r="FIY53"/>
      <c r="FIZ53"/>
      <c r="FJA53"/>
      <c r="FJB53"/>
      <c r="FJC53"/>
      <c r="FJD53"/>
      <c r="FJE53"/>
      <c r="FJF53"/>
      <c r="FJG53"/>
      <c r="FJH53"/>
      <c r="FJI53"/>
      <c r="FJJ53"/>
      <c r="FJK53"/>
      <c r="FJL53"/>
      <c r="FJM53"/>
      <c r="FJN53"/>
      <c r="FJO53"/>
      <c r="FJP53"/>
      <c r="FJQ53"/>
      <c r="FJR53"/>
      <c r="FJS53"/>
      <c r="FJT53"/>
      <c r="FJU53"/>
      <c r="FJV53"/>
      <c r="FJW53"/>
      <c r="FJX53"/>
      <c r="FJY53"/>
      <c r="FJZ53"/>
      <c r="FKA53"/>
      <c r="FKB53"/>
      <c r="FKC53"/>
      <c r="FKD53"/>
      <c r="FKE53"/>
      <c r="FKF53"/>
      <c r="FKG53"/>
      <c r="FKH53"/>
      <c r="FKI53"/>
      <c r="FKJ53"/>
      <c r="FKK53"/>
      <c r="FKL53"/>
      <c r="FKM53"/>
      <c r="FKN53"/>
      <c r="FKO53"/>
      <c r="FKP53"/>
      <c r="FKQ53"/>
      <c r="FKR53"/>
      <c r="FKS53"/>
      <c r="FKT53"/>
      <c r="FKU53"/>
      <c r="FKV53"/>
      <c r="FKW53"/>
      <c r="FKX53"/>
      <c r="FKY53"/>
      <c r="FKZ53"/>
      <c r="FLA53"/>
      <c r="FLB53"/>
      <c r="FLC53"/>
      <c r="FLD53"/>
      <c r="FLE53"/>
      <c r="FLF53"/>
      <c r="FLG53"/>
      <c r="FLH53"/>
      <c r="FLI53"/>
      <c r="FLJ53"/>
      <c r="FLK53"/>
      <c r="FLL53"/>
      <c r="FLM53"/>
      <c r="FLN53"/>
      <c r="FLO53"/>
      <c r="FLP53"/>
      <c r="FLQ53"/>
      <c r="FLR53"/>
      <c r="FLS53"/>
      <c r="FLT53"/>
      <c r="FLU53"/>
      <c r="FLV53"/>
      <c r="FLW53"/>
      <c r="FLX53"/>
      <c r="FLY53"/>
      <c r="FLZ53"/>
      <c r="FMA53"/>
      <c r="FMB53"/>
      <c r="FMC53"/>
      <c r="FMD53"/>
      <c r="FME53"/>
      <c r="FMF53"/>
      <c r="FMG53"/>
      <c r="FMH53"/>
      <c r="FMI53"/>
      <c r="FMJ53"/>
      <c r="FMK53"/>
      <c r="FML53"/>
      <c r="FMM53"/>
      <c r="FMN53"/>
      <c r="FMO53"/>
      <c r="FMP53"/>
      <c r="FMQ53"/>
      <c r="FMR53"/>
      <c r="FMS53"/>
      <c r="FMT53"/>
      <c r="FMU53"/>
      <c r="FMV53"/>
      <c r="FMW53"/>
      <c r="FMX53"/>
      <c r="FMY53"/>
      <c r="FMZ53"/>
      <c r="FNA53"/>
      <c r="FNB53"/>
      <c r="FNC53"/>
      <c r="FND53"/>
      <c r="FNE53"/>
      <c r="FNF53"/>
      <c r="FNG53"/>
      <c r="FNH53"/>
      <c r="FNI53"/>
      <c r="FNJ53"/>
      <c r="FNK53"/>
      <c r="FNL53"/>
      <c r="FNM53"/>
      <c r="FNN53"/>
      <c r="FNO53"/>
      <c r="FNP53"/>
      <c r="FNQ53"/>
      <c r="FNR53"/>
      <c r="FNS53"/>
      <c r="FNT53"/>
      <c r="FNU53"/>
      <c r="FNV53"/>
      <c r="FNW53"/>
      <c r="FNX53"/>
      <c r="FNY53"/>
      <c r="FNZ53"/>
      <c r="FOA53"/>
      <c r="FOB53"/>
      <c r="FOC53"/>
      <c r="FOD53"/>
      <c r="FOE53"/>
      <c r="FOF53"/>
      <c r="FOG53"/>
      <c r="FOH53"/>
      <c r="FOI53"/>
      <c r="FOJ53"/>
      <c r="FOK53"/>
      <c r="FOL53"/>
      <c r="FOM53"/>
      <c r="FON53"/>
      <c r="FOO53"/>
      <c r="FOP53"/>
      <c r="FOQ53"/>
      <c r="FOR53"/>
      <c r="FOS53"/>
      <c r="FOT53"/>
      <c r="FOU53"/>
      <c r="FOV53"/>
      <c r="FOW53"/>
      <c r="FOX53"/>
      <c r="FOY53"/>
      <c r="FOZ53"/>
      <c r="FPA53"/>
      <c r="FPB53"/>
      <c r="FPC53"/>
      <c r="FPD53"/>
      <c r="FPE53"/>
      <c r="FPF53"/>
      <c r="FPG53"/>
      <c r="FPH53"/>
      <c r="FPI53"/>
      <c r="FPJ53"/>
      <c r="FPK53"/>
      <c r="FPL53"/>
      <c r="FPM53"/>
      <c r="FPN53"/>
      <c r="FPO53"/>
      <c r="FPP53"/>
      <c r="FPQ53"/>
      <c r="FPR53"/>
      <c r="FPS53"/>
      <c r="FPT53"/>
      <c r="FPU53"/>
      <c r="FPV53"/>
      <c r="FPW53"/>
      <c r="FPX53"/>
      <c r="FPY53"/>
      <c r="FPZ53"/>
      <c r="FQA53"/>
      <c r="FQB53"/>
      <c r="FQC53"/>
      <c r="FQD53"/>
      <c r="FQE53"/>
      <c r="FQF53"/>
      <c r="FQG53"/>
      <c r="FQH53"/>
      <c r="FQI53"/>
      <c r="FQJ53"/>
      <c r="FQK53"/>
      <c r="FQL53"/>
      <c r="FQM53"/>
      <c r="FQN53"/>
      <c r="FQO53"/>
      <c r="FQP53"/>
      <c r="FQQ53"/>
      <c r="FQR53"/>
      <c r="FQS53"/>
      <c r="FQT53"/>
      <c r="FQU53"/>
      <c r="FQV53"/>
      <c r="FQW53"/>
      <c r="FQX53"/>
      <c r="FQY53"/>
      <c r="FQZ53"/>
      <c r="FRA53"/>
      <c r="FRB53"/>
      <c r="FRC53"/>
      <c r="FRD53"/>
      <c r="FRE53"/>
      <c r="FRF53"/>
      <c r="FRG53"/>
      <c r="FRH53"/>
      <c r="FRI53"/>
      <c r="FRJ53"/>
      <c r="FRK53"/>
      <c r="FRL53"/>
      <c r="FRM53"/>
      <c r="FRN53"/>
      <c r="FRO53"/>
      <c r="FRP53"/>
      <c r="FRQ53"/>
      <c r="FRR53"/>
      <c r="FRS53"/>
      <c r="FRT53"/>
      <c r="FRU53"/>
      <c r="FRV53"/>
      <c r="FRW53"/>
      <c r="FRX53"/>
      <c r="FRY53"/>
      <c r="FRZ53"/>
      <c r="FSA53"/>
      <c r="FSB53"/>
      <c r="FSC53"/>
      <c r="FSD53"/>
      <c r="FSE53"/>
      <c r="FSF53"/>
      <c r="FSG53"/>
      <c r="FSH53"/>
      <c r="FSI53"/>
      <c r="FSJ53"/>
      <c r="FSK53"/>
      <c r="FSL53"/>
      <c r="FSM53"/>
      <c r="FSN53"/>
      <c r="FSO53"/>
      <c r="FSP53"/>
      <c r="FSQ53"/>
      <c r="FSR53"/>
      <c r="FSS53"/>
      <c r="FST53"/>
      <c r="FSU53"/>
      <c r="FSV53"/>
      <c r="FSW53"/>
      <c r="FSX53"/>
      <c r="FSY53"/>
      <c r="FSZ53"/>
      <c r="FTA53"/>
      <c r="FTB53"/>
      <c r="FTC53"/>
      <c r="FTD53"/>
      <c r="FTE53"/>
      <c r="FTF53"/>
      <c r="FTG53"/>
      <c r="FTH53"/>
      <c r="FTI53"/>
      <c r="FTJ53"/>
      <c r="FTK53"/>
      <c r="FTL53"/>
      <c r="FTM53"/>
      <c r="FTN53"/>
      <c r="FTO53"/>
      <c r="FTP53"/>
      <c r="FTQ53"/>
      <c r="FTR53"/>
      <c r="FTS53"/>
      <c r="FTT53"/>
      <c r="FTU53"/>
      <c r="FTV53"/>
      <c r="FTW53"/>
      <c r="FTX53"/>
      <c r="FTY53"/>
      <c r="FTZ53"/>
      <c r="FUA53"/>
      <c r="FUB53"/>
      <c r="FUC53"/>
      <c r="FUD53"/>
      <c r="FUE53"/>
      <c r="FUF53"/>
      <c r="FUG53"/>
      <c r="FUH53"/>
      <c r="FUI53"/>
      <c r="FUJ53"/>
      <c r="FUK53"/>
      <c r="FUL53"/>
      <c r="FUM53"/>
      <c r="FUN53"/>
      <c r="FUO53"/>
      <c r="FUP53"/>
      <c r="FUQ53"/>
      <c r="FUR53"/>
      <c r="FUS53"/>
      <c r="FUT53"/>
      <c r="FUU53"/>
      <c r="FUV53"/>
      <c r="FUW53"/>
      <c r="FUX53"/>
      <c r="FUY53"/>
      <c r="FUZ53"/>
      <c r="FVA53"/>
      <c r="FVB53"/>
      <c r="FVC53"/>
      <c r="FVD53"/>
      <c r="FVE53"/>
      <c r="FVF53"/>
      <c r="FVG53"/>
      <c r="FVH53"/>
      <c r="FVI53"/>
      <c r="FVJ53"/>
      <c r="FVK53"/>
      <c r="FVL53"/>
      <c r="FVM53"/>
      <c r="FVN53"/>
      <c r="FVO53"/>
      <c r="FVP53"/>
      <c r="FVQ53"/>
      <c r="FVR53"/>
      <c r="FVS53"/>
      <c r="FVT53"/>
      <c r="FVU53"/>
      <c r="FVV53"/>
      <c r="FVW53"/>
      <c r="FVX53"/>
      <c r="FVY53"/>
      <c r="FVZ53"/>
      <c r="FWA53"/>
      <c r="FWB53"/>
      <c r="FWC53"/>
      <c r="FWD53"/>
      <c r="FWE53"/>
      <c r="FWF53"/>
      <c r="FWG53"/>
      <c r="FWH53"/>
      <c r="FWI53"/>
      <c r="FWJ53"/>
      <c r="FWK53"/>
      <c r="FWL53"/>
      <c r="FWM53"/>
      <c r="FWN53"/>
      <c r="FWO53"/>
      <c r="FWP53"/>
      <c r="FWQ53"/>
      <c r="FWR53"/>
      <c r="FWS53"/>
      <c r="FWT53"/>
      <c r="FWU53"/>
      <c r="FWV53"/>
      <c r="FWW53"/>
      <c r="FWX53"/>
      <c r="FWY53"/>
      <c r="FWZ53"/>
      <c r="FXA53"/>
      <c r="FXB53"/>
      <c r="FXC53"/>
      <c r="FXD53"/>
      <c r="FXE53"/>
      <c r="FXF53"/>
      <c r="FXG53"/>
      <c r="FXH53"/>
      <c r="FXI53"/>
      <c r="FXJ53"/>
      <c r="FXK53"/>
      <c r="FXL53"/>
      <c r="FXM53"/>
      <c r="FXN53"/>
      <c r="FXO53"/>
      <c r="FXP53"/>
      <c r="FXQ53"/>
      <c r="FXR53"/>
      <c r="FXS53"/>
      <c r="FXT53"/>
      <c r="FXU53"/>
      <c r="FXV53"/>
      <c r="FXW53"/>
      <c r="FXX53"/>
      <c r="FXY53"/>
      <c r="FXZ53"/>
      <c r="FYA53"/>
      <c r="FYB53"/>
      <c r="FYC53"/>
      <c r="FYD53"/>
      <c r="FYE53"/>
      <c r="FYF53"/>
      <c r="FYG53"/>
      <c r="FYH53"/>
      <c r="FYI53"/>
      <c r="FYJ53"/>
      <c r="FYK53"/>
      <c r="FYL53"/>
      <c r="FYM53"/>
      <c r="FYN53"/>
      <c r="FYO53"/>
      <c r="FYP53"/>
      <c r="FYQ53"/>
      <c r="FYR53"/>
      <c r="FYS53"/>
      <c r="FYT53"/>
      <c r="FYU53"/>
      <c r="FYV53"/>
      <c r="FYW53"/>
      <c r="FYX53"/>
      <c r="FYY53"/>
      <c r="FYZ53"/>
      <c r="FZA53"/>
      <c r="FZB53"/>
      <c r="FZC53"/>
      <c r="FZD53"/>
      <c r="FZE53"/>
      <c r="FZF53"/>
      <c r="FZG53"/>
      <c r="FZH53"/>
      <c r="FZI53"/>
      <c r="FZJ53"/>
      <c r="FZK53"/>
      <c r="FZL53"/>
      <c r="FZM53"/>
      <c r="FZN53"/>
      <c r="FZO53"/>
      <c r="FZP53"/>
      <c r="FZQ53"/>
      <c r="FZR53"/>
      <c r="FZS53"/>
      <c r="FZT53"/>
      <c r="FZU53"/>
      <c r="FZV53"/>
      <c r="FZW53"/>
      <c r="FZX53"/>
      <c r="FZY53"/>
      <c r="FZZ53"/>
      <c r="GAA53"/>
      <c r="GAB53"/>
      <c r="GAC53"/>
      <c r="GAD53"/>
      <c r="GAE53"/>
      <c r="GAF53"/>
      <c r="GAG53"/>
      <c r="GAH53"/>
      <c r="GAI53"/>
      <c r="GAJ53"/>
      <c r="GAK53"/>
      <c r="GAL53"/>
      <c r="GAM53"/>
      <c r="GAN53"/>
      <c r="GAO53"/>
      <c r="GAP53"/>
      <c r="GAQ53"/>
      <c r="GAR53"/>
      <c r="GAS53"/>
      <c r="GAT53"/>
      <c r="GAU53"/>
      <c r="GAV53"/>
      <c r="GAW53"/>
      <c r="GAX53"/>
      <c r="GAY53"/>
      <c r="GAZ53"/>
      <c r="GBA53"/>
      <c r="GBB53"/>
      <c r="GBC53"/>
      <c r="GBD53"/>
      <c r="GBE53"/>
      <c r="GBF53"/>
      <c r="GBG53"/>
      <c r="GBH53"/>
      <c r="GBI53"/>
      <c r="GBJ53"/>
      <c r="GBK53"/>
      <c r="GBL53"/>
      <c r="GBM53"/>
      <c r="GBN53"/>
      <c r="GBO53"/>
      <c r="GBP53"/>
      <c r="GBQ53"/>
      <c r="GBR53"/>
      <c r="GBS53"/>
      <c r="GBT53"/>
      <c r="GBU53"/>
      <c r="GBV53"/>
      <c r="GBW53"/>
      <c r="GBX53"/>
      <c r="GBY53"/>
      <c r="GBZ53"/>
      <c r="GCA53"/>
      <c r="GCB53"/>
      <c r="GCC53"/>
      <c r="GCD53"/>
      <c r="GCE53"/>
      <c r="GCF53"/>
      <c r="GCG53"/>
      <c r="GCH53"/>
      <c r="GCI53"/>
      <c r="GCJ53"/>
      <c r="GCK53"/>
      <c r="GCL53"/>
      <c r="GCM53"/>
      <c r="GCN53"/>
      <c r="GCO53"/>
      <c r="GCP53"/>
      <c r="GCQ53"/>
      <c r="GCR53"/>
      <c r="GCS53"/>
      <c r="GCT53"/>
      <c r="GCU53"/>
      <c r="GCV53"/>
      <c r="GCW53"/>
      <c r="GCX53"/>
      <c r="GCY53"/>
      <c r="GCZ53"/>
      <c r="GDA53"/>
      <c r="GDB53"/>
      <c r="GDC53"/>
      <c r="GDD53"/>
      <c r="GDE53"/>
      <c r="GDF53"/>
      <c r="GDG53"/>
      <c r="GDH53"/>
      <c r="GDI53"/>
      <c r="GDJ53"/>
      <c r="GDK53"/>
      <c r="GDL53"/>
      <c r="GDM53"/>
      <c r="GDN53"/>
      <c r="GDO53"/>
      <c r="GDP53"/>
      <c r="GDQ53"/>
      <c r="GDR53"/>
      <c r="GDS53"/>
      <c r="GDT53"/>
      <c r="GDU53"/>
      <c r="GDV53"/>
      <c r="GDW53"/>
      <c r="GDX53"/>
      <c r="GDY53"/>
      <c r="GDZ53"/>
      <c r="GEA53"/>
      <c r="GEB53"/>
      <c r="GEC53"/>
      <c r="GED53"/>
      <c r="GEE53"/>
      <c r="GEF53"/>
      <c r="GEG53"/>
      <c r="GEH53"/>
      <c r="GEI53"/>
      <c r="GEJ53"/>
      <c r="GEK53"/>
      <c r="GEL53"/>
      <c r="GEM53"/>
      <c r="GEN53"/>
      <c r="GEO53"/>
      <c r="GEP53"/>
      <c r="GEQ53"/>
      <c r="GER53"/>
      <c r="GES53"/>
      <c r="GET53"/>
      <c r="GEU53"/>
      <c r="GEV53"/>
      <c r="GEW53"/>
      <c r="GEX53"/>
      <c r="GEY53"/>
      <c r="GEZ53"/>
      <c r="GFA53"/>
      <c r="GFB53"/>
      <c r="GFC53"/>
      <c r="GFD53"/>
      <c r="GFE53"/>
      <c r="GFF53"/>
      <c r="GFG53"/>
      <c r="GFH53"/>
      <c r="GFI53"/>
      <c r="GFJ53"/>
      <c r="GFK53"/>
      <c r="GFL53"/>
      <c r="GFM53"/>
      <c r="GFN53"/>
      <c r="GFO53"/>
      <c r="GFP53"/>
      <c r="GFQ53"/>
      <c r="GFR53"/>
      <c r="GFS53"/>
      <c r="GFT53"/>
      <c r="GFU53"/>
      <c r="GFV53"/>
      <c r="GFW53"/>
      <c r="GFX53"/>
      <c r="GFY53"/>
      <c r="GFZ53"/>
      <c r="GGA53"/>
      <c r="GGB53"/>
      <c r="GGC53"/>
      <c r="GGD53"/>
      <c r="GGE53"/>
      <c r="GGF53"/>
      <c r="GGG53"/>
      <c r="GGH53"/>
      <c r="GGI53"/>
      <c r="GGJ53"/>
      <c r="GGK53"/>
      <c r="GGL53"/>
      <c r="GGM53"/>
      <c r="GGN53"/>
      <c r="GGO53"/>
      <c r="GGP53"/>
      <c r="GGQ53"/>
      <c r="GGR53"/>
      <c r="GGS53"/>
      <c r="GGT53"/>
      <c r="GGU53"/>
      <c r="GGV53"/>
      <c r="GGW53"/>
      <c r="GGX53"/>
      <c r="GGY53"/>
      <c r="GGZ53"/>
      <c r="GHA53"/>
      <c r="GHB53"/>
      <c r="GHC53"/>
      <c r="GHD53"/>
      <c r="GHE53"/>
      <c r="GHF53"/>
      <c r="GHG53"/>
      <c r="GHH53"/>
      <c r="GHI53"/>
      <c r="GHJ53"/>
      <c r="GHK53"/>
      <c r="GHL53"/>
      <c r="GHM53"/>
      <c r="GHN53"/>
      <c r="GHO53"/>
      <c r="GHP53"/>
      <c r="GHQ53"/>
      <c r="GHR53"/>
      <c r="GHS53"/>
      <c r="GHT53"/>
      <c r="GHU53"/>
      <c r="GHV53"/>
      <c r="GHW53"/>
      <c r="GHX53"/>
      <c r="GHY53"/>
      <c r="GHZ53"/>
      <c r="GIA53"/>
      <c r="GIB53"/>
      <c r="GIC53"/>
      <c r="GID53"/>
      <c r="GIE53"/>
      <c r="GIF53"/>
      <c r="GIG53"/>
      <c r="GIH53"/>
      <c r="GII53"/>
      <c r="GIJ53"/>
      <c r="GIK53"/>
      <c r="GIL53"/>
      <c r="GIM53"/>
      <c r="GIN53"/>
      <c r="GIO53"/>
      <c r="GIP53"/>
      <c r="GIQ53"/>
      <c r="GIR53"/>
      <c r="GIS53"/>
      <c r="GIT53"/>
      <c r="GIU53"/>
      <c r="GIV53"/>
      <c r="GIW53"/>
      <c r="GIX53"/>
      <c r="GIY53"/>
      <c r="GIZ53"/>
      <c r="GJA53"/>
      <c r="GJB53"/>
      <c r="GJC53"/>
      <c r="GJD53"/>
      <c r="GJE53"/>
      <c r="GJF53"/>
      <c r="GJG53"/>
      <c r="GJH53"/>
      <c r="GJI53"/>
      <c r="GJJ53"/>
      <c r="GJK53"/>
      <c r="GJL53"/>
      <c r="GJM53"/>
      <c r="GJN53"/>
      <c r="GJO53"/>
      <c r="GJP53"/>
      <c r="GJQ53"/>
      <c r="GJR53"/>
      <c r="GJS53"/>
      <c r="GJT53"/>
      <c r="GJU53"/>
      <c r="GJV53"/>
      <c r="GJW53"/>
      <c r="GJX53"/>
      <c r="GJY53"/>
      <c r="GJZ53"/>
      <c r="GKA53"/>
      <c r="GKB53"/>
      <c r="GKC53"/>
      <c r="GKD53"/>
      <c r="GKE53"/>
      <c r="GKF53"/>
      <c r="GKG53"/>
      <c r="GKH53"/>
      <c r="GKI53"/>
      <c r="GKJ53"/>
      <c r="GKK53"/>
      <c r="GKL53"/>
      <c r="GKM53"/>
      <c r="GKN53"/>
      <c r="GKO53"/>
      <c r="GKP53"/>
      <c r="GKQ53"/>
      <c r="GKR53"/>
      <c r="GKS53"/>
      <c r="GKT53"/>
      <c r="GKU53"/>
      <c r="GKV53"/>
      <c r="GKW53"/>
      <c r="GKX53"/>
      <c r="GKY53"/>
      <c r="GKZ53"/>
      <c r="GLA53"/>
      <c r="GLB53"/>
      <c r="GLC53"/>
      <c r="GLD53"/>
      <c r="GLE53"/>
      <c r="GLF53"/>
      <c r="GLG53"/>
      <c r="GLH53"/>
      <c r="GLI53"/>
      <c r="GLJ53"/>
      <c r="GLK53"/>
      <c r="GLL53"/>
      <c r="GLM53"/>
      <c r="GLN53"/>
      <c r="GLO53"/>
      <c r="GLP53"/>
      <c r="GLQ53"/>
      <c r="GLR53"/>
      <c r="GLS53"/>
      <c r="GLT53"/>
      <c r="GLU53"/>
      <c r="GLV53"/>
      <c r="GLW53"/>
      <c r="GLX53"/>
      <c r="GLY53"/>
      <c r="GLZ53"/>
      <c r="GMA53"/>
      <c r="GMB53"/>
      <c r="GMC53"/>
      <c r="GMD53"/>
      <c r="GME53"/>
      <c r="GMF53"/>
      <c r="GMG53"/>
      <c r="GMH53"/>
      <c r="GMI53"/>
      <c r="GMJ53"/>
      <c r="GMK53"/>
      <c r="GML53"/>
      <c r="GMM53"/>
      <c r="GMN53"/>
      <c r="GMO53"/>
      <c r="GMP53"/>
      <c r="GMQ53"/>
      <c r="GMR53"/>
      <c r="GMS53"/>
      <c r="GMT53"/>
      <c r="GMU53"/>
      <c r="GMV53"/>
      <c r="GMW53"/>
      <c r="GMX53"/>
      <c r="GMY53"/>
      <c r="GMZ53"/>
      <c r="GNA53"/>
      <c r="GNB53"/>
      <c r="GNC53"/>
      <c r="GND53"/>
      <c r="GNE53"/>
      <c r="GNF53"/>
      <c r="GNG53"/>
      <c r="GNH53"/>
      <c r="GNI53"/>
      <c r="GNJ53"/>
      <c r="GNK53"/>
      <c r="GNL53"/>
      <c r="GNM53"/>
      <c r="GNN53"/>
      <c r="GNO53"/>
      <c r="GNP53"/>
      <c r="GNQ53"/>
      <c r="GNR53"/>
      <c r="GNS53"/>
      <c r="GNT53"/>
      <c r="GNU53"/>
      <c r="GNV53"/>
      <c r="GNW53"/>
      <c r="GNX53"/>
      <c r="GNY53"/>
      <c r="GNZ53"/>
      <c r="GOA53"/>
      <c r="GOB53"/>
      <c r="GOC53"/>
      <c r="GOD53"/>
      <c r="GOE53"/>
      <c r="GOF53"/>
      <c r="GOG53"/>
      <c r="GOH53"/>
      <c r="GOI53"/>
      <c r="GOJ53"/>
      <c r="GOK53"/>
      <c r="GOL53"/>
      <c r="GOM53"/>
      <c r="GON53"/>
      <c r="GOO53"/>
      <c r="GOP53"/>
      <c r="GOQ53"/>
      <c r="GOR53"/>
      <c r="GOS53"/>
      <c r="GOT53"/>
      <c r="GOU53"/>
      <c r="GOV53"/>
      <c r="GOW53"/>
      <c r="GOX53"/>
      <c r="GOY53"/>
      <c r="GOZ53"/>
      <c r="GPA53"/>
      <c r="GPB53"/>
      <c r="GPC53"/>
      <c r="GPD53"/>
      <c r="GPE53"/>
      <c r="GPF53"/>
      <c r="GPG53"/>
      <c r="GPH53"/>
      <c r="GPI53"/>
      <c r="GPJ53"/>
      <c r="GPK53"/>
      <c r="GPL53"/>
      <c r="GPM53"/>
      <c r="GPN53"/>
      <c r="GPO53"/>
      <c r="GPP53"/>
      <c r="GPQ53"/>
      <c r="GPR53"/>
      <c r="GPS53"/>
      <c r="GPT53"/>
      <c r="GPU53"/>
      <c r="GPV53"/>
      <c r="GPW53"/>
      <c r="GPX53"/>
      <c r="GPY53"/>
      <c r="GPZ53"/>
      <c r="GQA53"/>
      <c r="GQB53"/>
      <c r="GQC53"/>
      <c r="GQD53"/>
      <c r="GQE53"/>
      <c r="GQF53"/>
      <c r="GQG53"/>
      <c r="GQH53"/>
      <c r="GQI53"/>
      <c r="GQJ53"/>
      <c r="GQK53"/>
      <c r="GQL53"/>
      <c r="GQM53"/>
      <c r="GQN53"/>
      <c r="GQO53"/>
      <c r="GQP53"/>
      <c r="GQQ53"/>
      <c r="GQR53"/>
      <c r="GQS53"/>
      <c r="GQT53"/>
      <c r="GQU53"/>
      <c r="GQV53"/>
      <c r="GQW53"/>
      <c r="GQX53"/>
      <c r="GQY53"/>
      <c r="GQZ53"/>
      <c r="GRA53"/>
      <c r="GRB53"/>
      <c r="GRC53"/>
      <c r="GRD53"/>
      <c r="GRE53"/>
      <c r="GRF53"/>
      <c r="GRG53"/>
      <c r="GRH53"/>
      <c r="GRI53"/>
      <c r="GRJ53"/>
      <c r="GRK53"/>
      <c r="GRL53"/>
      <c r="GRM53"/>
      <c r="GRN53"/>
      <c r="GRO53"/>
      <c r="GRP53"/>
      <c r="GRQ53"/>
      <c r="GRR53"/>
      <c r="GRS53"/>
      <c r="GRT53"/>
      <c r="GRU53"/>
      <c r="GRV53"/>
      <c r="GRW53"/>
      <c r="GRX53"/>
      <c r="GRY53"/>
      <c r="GRZ53"/>
      <c r="GSA53"/>
      <c r="GSB53"/>
      <c r="GSC53"/>
      <c r="GSD53"/>
      <c r="GSE53"/>
      <c r="GSF53"/>
      <c r="GSG53"/>
      <c r="GSH53"/>
      <c r="GSI53"/>
      <c r="GSJ53"/>
      <c r="GSK53"/>
      <c r="GSL53"/>
      <c r="GSM53"/>
      <c r="GSN53"/>
      <c r="GSO53"/>
      <c r="GSP53"/>
      <c r="GSQ53"/>
      <c r="GSR53"/>
      <c r="GSS53"/>
      <c r="GST53"/>
      <c r="GSU53"/>
      <c r="GSV53"/>
      <c r="GSW53"/>
      <c r="GSX53"/>
      <c r="GSY53"/>
      <c r="GSZ53"/>
      <c r="GTA53"/>
      <c r="GTB53"/>
      <c r="GTC53"/>
      <c r="GTD53"/>
      <c r="GTE53"/>
      <c r="GTF53"/>
      <c r="GTG53"/>
      <c r="GTH53"/>
      <c r="GTI53"/>
      <c r="GTJ53"/>
      <c r="GTK53"/>
      <c r="GTL53"/>
      <c r="GTM53"/>
      <c r="GTN53"/>
      <c r="GTO53"/>
      <c r="GTP53"/>
      <c r="GTQ53"/>
      <c r="GTR53"/>
      <c r="GTS53"/>
      <c r="GTT53"/>
      <c r="GTU53"/>
      <c r="GTV53"/>
      <c r="GTW53"/>
      <c r="GTX53"/>
      <c r="GTY53"/>
      <c r="GTZ53"/>
      <c r="GUA53"/>
      <c r="GUB53"/>
      <c r="GUC53"/>
      <c r="GUD53"/>
      <c r="GUE53"/>
      <c r="GUF53"/>
      <c r="GUG53"/>
      <c r="GUH53"/>
      <c r="GUI53"/>
      <c r="GUJ53"/>
      <c r="GUK53"/>
      <c r="GUL53"/>
      <c r="GUM53"/>
      <c r="GUN53"/>
      <c r="GUO53"/>
      <c r="GUP53"/>
      <c r="GUQ53"/>
      <c r="GUR53"/>
      <c r="GUS53"/>
      <c r="GUT53"/>
      <c r="GUU53"/>
      <c r="GUV53"/>
      <c r="GUW53"/>
      <c r="GUX53"/>
      <c r="GUY53"/>
      <c r="GUZ53"/>
      <c r="GVA53"/>
      <c r="GVB53"/>
      <c r="GVC53"/>
      <c r="GVD53"/>
      <c r="GVE53"/>
      <c r="GVF53"/>
      <c r="GVG53"/>
      <c r="GVH53"/>
      <c r="GVI53"/>
      <c r="GVJ53"/>
      <c r="GVK53"/>
      <c r="GVL53"/>
      <c r="GVM53"/>
      <c r="GVN53"/>
      <c r="GVO53"/>
      <c r="GVP53"/>
      <c r="GVQ53"/>
      <c r="GVR53"/>
      <c r="GVS53"/>
      <c r="GVT53"/>
      <c r="GVU53"/>
      <c r="GVV53"/>
      <c r="GVW53"/>
      <c r="GVX53"/>
      <c r="GVY53"/>
      <c r="GVZ53"/>
      <c r="GWA53"/>
      <c r="GWB53"/>
      <c r="GWC53"/>
      <c r="GWD53"/>
      <c r="GWE53"/>
      <c r="GWF53"/>
      <c r="GWG53"/>
      <c r="GWH53"/>
      <c r="GWI53"/>
      <c r="GWJ53"/>
      <c r="GWK53"/>
      <c r="GWL53"/>
      <c r="GWM53"/>
      <c r="GWN53"/>
      <c r="GWO53"/>
      <c r="GWP53"/>
      <c r="GWQ53"/>
      <c r="GWR53"/>
      <c r="GWS53"/>
      <c r="GWT53"/>
      <c r="GWU53"/>
      <c r="GWV53"/>
      <c r="GWW53"/>
      <c r="GWX53"/>
      <c r="GWY53"/>
      <c r="GWZ53"/>
      <c r="GXA53"/>
      <c r="GXB53"/>
      <c r="GXC53"/>
      <c r="GXD53"/>
      <c r="GXE53"/>
      <c r="GXF53"/>
      <c r="GXG53"/>
      <c r="GXH53"/>
      <c r="GXI53"/>
      <c r="GXJ53"/>
      <c r="GXK53"/>
      <c r="GXL53"/>
      <c r="GXM53"/>
      <c r="GXN53"/>
      <c r="GXO53"/>
      <c r="GXP53"/>
      <c r="GXQ53"/>
      <c r="GXR53"/>
      <c r="GXS53"/>
      <c r="GXT53"/>
      <c r="GXU53"/>
      <c r="GXV53"/>
      <c r="GXW53"/>
      <c r="GXX53"/>
      <c r="GXY53"/>
      <c r="GXZ53"/>
      <c r="GYA53"/>
      <c r="GYB53"/>
      <c r="GYC53"/>
      <c r="GYD53"/>
      <c r="GYE53"/>
      <c r="GYF53"/>
      <c r="GYG53"/>
      <c r="GYH53"/>
      <c r="GYI53"/>
      <c r="GYJ53"/>
      <c r="GYK53"/>
      <c r="GYL53"/>
      <c r="GYM53"/>
      <c r="GYN53"/>
      <c r="GYO53"/>
      <c r="GYP53"/>
      <c r="GYQ53"/>
      <c r="GYR53"/>
      <c r="GYS53"/>
      <c r="GYT53"/>
      <c r="GYU53"/>
      <c r="GYV53"/>
      <c r="GYW53"/>
      <c r="GYX53"/>
      <c r="GYY53"/>
      <c r="GYZ53"/>
      <c r="GZA53"/>
      <c r="GZB53"/>
      <c r="GZC53"/>
      <c r="GZD53"/>
      <c r="GZE53"/>
      <c r="GZF53"/>
      <c r="GZG53"/>
      <c r="GZH53"/>
      <c r="GZI53"/>
      <c r="GZJ53"/>
      <c r="GZK53"/>
      <c r="GZL53"/>
      <c r="GZM53"/>
      <c r="GZN53"/>
      <c r="GZO53"/>
      <c r="GZP53"/>
      <c r="GZQ53"/>
      <c r="GZR53"/>
      <c r="GZS53"/>
      <c r="GZT53"/>
      <c r="GZU53"/>
      <c r="GZV53"/>
      <c r="GZW53"/>
      <c r="GZX53"/>
      <c r="GZY53"/>
      <c r="GZZ53"/>
      <c r="HAA53"/>
      <c r="HAB53"/>
      <c r="HAC53"/>
      <c r="HAD53"/>
      <c r="HAE53"/>
      <c r="HAF53"/>
      <c r="HAG53"/>
      <c r="HAH53"/>
      <c r="HAI53"/>
      <c r="HAJ53"/>
      <c r="HAK53"/>
      <c r="HAL53"/>
      <c r="HAM53"/>
      <c r="HAN53"/>
      <c r="HAO53"/>
      <c r="HAP53"/>
      <c r="HAQ53"/>
      <c r="HAR53"/>
      <c r="HAS53"/>
      <c r="HAT53"/>
      <c r="HAU53"/>
      <c r="HAV53"/>
      <c r="HAW53"/>
      <c r="HAX53"/>
      <c r="HAY53"/>
      <c r="HAZ53"/>
      <c r="HBA53"/>
      <c r="HBB53"/>
      <c r="HBC53"/>
      <c r="HBD53"/>
      <c r="HBE53"/>
      <c r="HBF53"/>
      <c r="HBG53"/>
      <c r="HBH53"/>
      <c r="HBI53"/>
      <c r="HBJ53"/>
      <c r="HBK53"/>
      <c r="HBL53"/>
      <c r="HBM53"/>
      <c r="HBN53"/>
      <c r="HBO53"/>
      <c r="HBP53"/>
      <c r="HBQ53"/>
      <c r="HBR53"/>
      <c r="HBS53"/>
      <c r="HBT53"/>
      <c r="HBU53"/>
      <c r="HBV53"/>
      <c r="HBW53"/>
      <c r="HBX53"/>
      <c r="HBY53"/>
      <c r="HBZ53"/>
      <c r="HCA53"/>
      <c r="HCB53"/>
      <c r="HCC53"/>
      <c r="HCD53"/>
      <c r="HCE53"/>
      <c r="HCF53"/>
      <c r="HCG53"/>
      <c r="HCH53"/>
      <c r="HCI53"/>
      <c r="HCJ53"/>
      <c r="HCK53"/>
      <c r="HCL53"/>
      <c r="HCM53"/>
      <c r="HCN53"/>
      <c r="HCO53"/>
      <c r="HCP53"/>
      <c r="HCQ53"/>
      <c r="HCR53"/>
      <c r="HCS53"/>
      <c r="HCT53"/>
      <c r="HCU53"/>
      <c r="HCV53"/>
      <c r="HCW53"/>
      <c r="HCX53"/>
      <c r="HCY53"/>
      <c r="HCZ53"/>
      <c r="HDA53"/>
      <c r="HDB53"/>
      <c r="HDC53"/>
      <c r="HDD53"/>
      <c r="HDE53"/>
      <c r="HDF53"/>
      <c r="HDG53"/>
      <c r="HDH53"/>
      <c r="HDI53"/>
      <c r="HDJ53"/>
      <c r="HDK53"/>
      <c r="HDL53"/>
      <c r="HDM53"/>
      <c r="HDN53"/>
      <c r="HDO53"/>
      <c r="HDP53"/>
      <c r="HDQ53"/>
      <c r="HDR53"/>
      <c r="HDS53"/>
      <c r="HDT53"/>
      <c r="HDU53"/>
      <c r="HDV53"/>
      <c r="HDW53"/>
      <c r="HDX53"/>
      <c r="HDY53"/>
      <c r="HDZ53"/>
      <c r="HEA53"/>
      <c r="HEB53"/>
      <c r="HEC53"/>
      <c r="HED53"/>
      <c r="HEE53"/>
      <c r="HEF53"/>
      <c r="HEG53"/>
      <c r="HEH53"/>
      <c r="HEI53"/>
      <c r="HEJ53"/>
      <c r="HEK53"/>
      <c r="HEL53"/>
      <c r="HEM53"/>
      <c r="HEN53"/>
      <c r="HEO53"/>
      <c r="HEP53"/>
      <c r="HEQ53"/>
      <c r="HER53"/>
      <c r="HES53"/>
      <c r="HET53"/>
      <c r="HEU53"/>
      <c r="HEV53"/>
      <c r="HEW53"/>
      <c r="HEX53"/>
      <c r="HEY53"/>
      <c r="HEZ53"/>
      <c r="HFA53"/>
      <c r="HFB53"/>
      <c r="HFC53"/>
      <c r="HFD53"/>
      <c r="HFE53"/>
      <c r="HFF53"/>
      <c r="HFG53"/>
      <c r="HFH53"/>
      <c r="HFI53"/>
      <c r="HFJ53"/>
      <c r="HFK53"/>
      <c r="HFL53"/>
      <c r="HFM53"/>
      <c r="HFN53"/>
      <c r="HFO53"/>
      <c r="HFP53"/>
      <c r="HFQ53"/>
      <c r="HFR53"/>
      <c r="HFS53"/>
      <c r="HFT53"/>
      <c r="HFU53"/>
      <c r="HFV53"/>
      <c r="HFW53"/>
      <c r="HFX53"/>
      <c r="HFY53"/>
      <c r="HFZ53"/>
      <c r="HGA53"/>
      <c r="HGB53"/>
      <c r="HGC53"/>
      <c r="HGD53"/>
      <c r="HGE53"/>
      <c r="HGF53"/>
      <c r="HGG53"/>
      <c r="HGH53"/>
      <c r="HGI53"/>
      <c r="HGJ53"/>
      <c r="HGK53"/>
      <c r="HGL53"/>
      <c r="HGM53"/>
      <c r="HGN53"/>
      <c r="HGO53"/>
      <c r="HGP53"/>
      <c r="HGQ53"/>
      <c r="HGR53"/>
      <c r="HGS53"/>
      <c r="HGT53"/>
      <c r="HGU53"/>
      <c r="HGV53"/>
      <c r="HGW53"/>
      <c r="HGX53"/>
      <c r="HGY53"/>
      <c r="HGZ53"/>
      <c r="HHA53"/>
      <c r="HHB53"/>
      <c r="HHC53"/>
      <c r="HHD53"/>
      <c r="HHE53"/>
      <c r="HHF53"/>
      <c r="HHG53"/>
      <c r="HHH53"/>
      <c r="HHI53"/>
      <c r="HHJ53"/>
      <c r="HHK53"/>
      <c r="HHL53"/>
      <c r="HHM53"/>
      <c r="HHN53"/>
      <c r="HHO53"/>
      <c r="HHP53"/>
      <c r="HHQ53"/>
      <c r="HHR53"/>
      <c r="HHS53"/>
      <c r="HHT53"/>
      <c r="HHU53"/>
      <c r="HHV53"/>
      <c r="HHW53"/>
      <c r="HHX53"/>
      <c r="HHY53"/>
      <c r="HHZ53"/>
      <c r="HIA53"/>
      <c r="HIB53"/>
      <c r="HIC53"/>
      <c r="HID53"/>
      <c r="HIE53"/>
      <c r="HIF53"/>
      <c r="HIG53"/>
      <c r="HIH53"/>
      <c r="HII53"/>
      <c r="HIJ53"/>
      <c r="HIK53"/>
      <c r="HIL53"/>
      <c r="HIM53"/>
      <c r="HIN53"/>
      <c r="HIO53"/>
      <c r="HIP53"/>
      <c r="HIQ53"/>
      <c r="HIR53"/>
      <c r="HIS53"/>
      <c r="HIT53"/>
      <c r="HIU53"/>
      <c r="HIV53"/>
      <c r="HIW53"/>
      <c r="HIX53"/>
      <c r="HIY53"/>
      <c r="HIZ53"/>
      <c r="HJA53"/>
      <c r="HJB53"/>
      <c r="HJC53"/>
      <c r="HJD53"/>
      <c r="HJE53"/>
      <c r="HJF53"/>
      <c r="HJG53"/>
      <c r="HJH53"/>
      <c r="HJI53"/>
      <c r="HJJ53"/>
      <c r="HJK53"/>
      <c r="HJL53"/>
      <c r="HJM53"/>
      <c r="HJN53"/>
      <c r="HJO53"/>
      <c r="HJP53"/>
      <c r="HJQ53"/>
      <c r="HJR53"/>
      <c r="HJS53"/>
      <c r="HJT53"/>
      <c r="HJU53"/>
      <c r="HJV53"/>
      <c r="HJW53"/>
      <c r="HJX53"/>
      <c r="HJY53"/>
      <c r="HJZ53"/>
      <c r="HKA53"/>
      <c r="HKB53"/>
      <c r="HKC53"/>
      <c r="HKD53"/>
      <c r="HKE53"/>
      <c r="HKF53"/>
      <c r="HKG53"/>
      <c r="HKH53"/>
      <c r="HKI53"/>
      <c r="HKJ53"/>
      <c r="HKK53"/>
      <c r="HKL53"/>
      <c r="HKM53"/>
      <c r="HKN53"/>
      <c r="HKO53"/>
      <c r="HKP53"/>
      <c r="HKQ53"/>
      <c r="HKR53"/>
      <c r="HKS53"/>
      <c r="HKT53"/>
      <c r="HKU53"/>
      <c r="HKV53"/>
      <c r="HKW53"/>
      <c r="HKX53"/>
      <c r="HKY53"/>
      <c r="HKZ53"/>
      <c r="HLA53"/>
      <c r="HLB53"/>
      <c r="HLC53"/>
      <c r="HLD53"/>
      <c r="HLE53"/>
      <c r="HLF53"/>
      <c r="HLG53"/>
      <c r="HLH53"/>
      <c r="HLI53"/>
      <c r="HLJ53"/>
      <c r="HLK53"/>
      <c r="HLL53"/>
      <c r="HLM53"/>
      <c r="HLN53"/>
      <c r="HLO53"/>
      <c r="HLP53"/>
      <c r="HLQ53"/>
      <c r="HLR53"/>
      <c r="HLS53"/>
      <c r="HLT53"/>
      <c r="HLU53"/>
      <c r="HLV53"/>
      <c r="HLW53"/>
      <c r="HLX53"/>
      <c r="HLY53"/>
      <c r="HLZ53"/>
      <c r="HMA53"/>
      <c r="HMB53"/>
      <c r="HMC53"/>
      <c r="HMD53"/>
      <c r="HME53"/>
      <c r="HMF53"/>
      <c r="HMG53"/>
      <c r="HMH53"/>
      <c r="HMI53"/>
      <c r="HMJ53"/>
      <c r="HMK53"/>
      <c r="HML53"/>
      <c r="HMM53"/>
      <c r="HMN53"/>
      <c r="HMO53"/>
      <c r="HMP53"/>
      <c r="HMQ53"/>
      <c r="HMR53"/>
      <c r="HMS53"/>
      <c r="HMT53"/>
      <c r="HMU53"/>
      <c r="HMV53"/>
      <c r="HMW53"/>
      <c r="HMX53"/>
      <c r="HMY53"/>
      <c r="HMZ53"/>
      <c r="HNA53"/>
      <c r="HNB53"/>
      <c r="HNC53"/>
      <c r="HND53"/>
      <c r="HNE53"/>
      <c r="HNF53"/>
      <c r="HNG53"/>
      <c r="HNH53"/>
      <c r="HNI53"/>
      <c r="HNJ53"/>
      <c r="HNK53"/>
      <c r="HNL53"/>
      <c r="HNM53"/>
      <c r="HNN53"/>
      <c r="HNO53"/>
      <c r="HNP53"/>
      <c r="HNQ53"/>
      <c r="HNR53"/>
      <c r="HNS53"/>
      <c r="HNT53"/>
      <c r="HNU53"/>
      <c r="HNV53"/>
      <c r="HNW53"/>
      <c r="HNX53"/>
      <c r="HNY53"/>
      <c r="HNZ53"/>
      <c r="HOA53"/>
      <c r="HOB53"/>
      <c r="HOC53"/>
      <c r="HOD53"/>
      <c r="HOE53"/>
      <c r="HOF53"/>
      <c r="HOG53"/>
      <c r="HOH53"/>
      <c r="HOI53"/>
      <c r="HOJ53"/>
      <c r="HOK53"/>
      <c r="HOL53"/>
      <c r="HOM53"/>
      <c r="HON53"/>
      <c r="HOO53"/>
      <c r="HOP53"/>
      <c r="HOQ53"/>
      <c r="HOR53"/>
      <c r="HOS53"/>
      <c r="HOT53"/>
      <c r="HOU53"/>
      <c r="HOV53"/>
      <c r="HOW53"/>
      <c r="HOX53"/>
      <c r="HOY53"/>
      <c r="HOZ53"/>
      <c r="HPA53"/>
      <c r="HPB53"/>
      <c r="HPC53"/>
      <c r="HPD53"/>
      <c r="HPE53"/>
      <c r="HPF53"/>
      <c r="HPG53"/>
      <c r="HPH53"/>
      <c r="HPI53"/>
      <c r="HPJ53"/>
      <c r="HPK53"/>
      <c r="HPL53"/>
      <c r="HPM53"/>
      <c r="HPN53"/>
      <c r="HPO53"/>
      <c r="HPP53"/>
      <c r="HPQ53"/>
      <c r="HPR53"/>
      <c r="HPS53"/>
      <c r="HPT53"/>
      <c r="HPU53"/>
      <c r="HPV53"/>
      <c r="HPW53"/>
      <c r="HPX53"/>
      <c r="HPY53"/>
      <c r="HPZ53"/>
      <c r="HQA53"/>
      <c r="HQB53"/>
      <c r="HQC53"/>
      <c r="HQD53"/>
      <c r="HQE53"/>
      <c r="HQF53"/>
      <c r="HQG53"/>
      <c r="HQH53"/>
      <c r="HQI53"/>
      <c r="HQJ53"/>
      <c r="HQK53"/>
      <c r="HQL53"/>
      <c r="HQM53"/>
      <c r="HQN53"/>
      <c r="HQO53"/>
      <c r="HQP53"/>
      <c r="HQQ53"/>
      <c r="HQR53"/>
      <c r="HQS53"/>
      <c r="HQT53"/>
      <c r="HQU53"/>
      <c r="HQV53"/>
      <c r="HQW53"/>
      <c r="HQX53"/>
      <c r="HQY53"/>
      <c r="HQZ53"/>
      <c r="HRA53"/>
      <c r="HRB53"/>
      <c r="HRC53"/>
      <c r="HRD53"/>
      <c r="HRE53"/>
      <c r="HRF53"/>
      <c r="HRG53"/>
      <c r="HRH53"/>
      <c r="HRI53"/>
      <c r="HRJ53"/>
      <c r="HRK53"/>
      <c r="HRL53"/>
      <c r="HRM53"/>
      <c r="HRN53"/>
      <c r="HRO53"/>
      <c r="HRP53"/>
      <c r="HRQ53"/>
      <c r="HRR53"/>
      <c r="HRS53"/>
      <c r="HRT53"/>
      <c r="HRU53"/>
      <c r="HRV53"/>
      <c r="HRW53"/>
      <c r="HRX53"/>
      <c r="HRY53"/>
      <c r="HRZ53"/>
      <c r="HSA53"/>
      <c r="HSB53"/>
      <c r="HSC53"/>
      <c r="HSD53"/>
      <c r="HSE53"/>
      <c r="HSF53"/>
      <c r="HSG53"/>
      <c r="HSH53"/>
      <c r="HSI53"/>
      <c r="HSJ53"/>
      <c r="HSK53"/>
      <c r="HSL53"/>
      <c r="HSM53"/>
      <c r="HSN53"/>
      <c r="HSO53"/>
      <c r="HSP53"/>
      <c r="HSQ53"/>
      <c r="HSR53"/>
      <c r="HSS53"/>
      <c r="HST53"/>
      <c r="HSU53"/>
      <c r="HSV53"/>
      <c r="HSW53"/>
      <c r="HSX53"/>
      <c r="HSY53"/>
      <c r="HSZ53"/>
      <c r="HTA53"/>
      <c r="HTB53"/>
      <c r="HTC53"/>
      <c r="HTD53"/>
      <c r="HTE53"/>
      <c r="HTF53"/>
      <c r="HTG53"/>
      <c r="HTH53"/>
      <c r="HTI53"/>
      <c r="HTJ53"/>
      <c r="HTK53"/>
      <c r="HTL53"/>
      <c r="HTM53"/>
      <c r="HTN53"/>
      <c r="HTO53"/>
      <c r="HTP53"/>
      <c r="HTQ53"/>
      <c r="HTR53"/>
      <c r="HTS53"/>
      <c r="HTT53"/>
      <c r="HTU53"/>
      <c r="HTV53"/>
      <c r="HTW53"/>
      <c r="HTX53"/>
      <c r="HTY53"/>
      <c r="HTZ53"/>
      <c r="HUA53"/>
      <c r="HUB53"/>
      <c r="HUC53"/>
      <c r="HUD53"/>
      <c r="HUE53"/>
      <c r="HUF53"/>
      <c r="HUG53"/>
      <c r="HUH53"/>
      <c r="HUI53"/>
      <c r="HUJ53"/>
      <c r="HUK53"/>
      <c r="HUL53"/>
      <c r="HUM53"/>
      <c r="HUN53"/>
      <c r="HUO53"/>
      <c r="HUP53"/>
      <c r="HUQ53"/>
      <c r="HUR53"/>
      <c r="HUS53"/>
      <c r="HUT53"/>
      <c r="HUU53"/>
      <c r="HUV53"/>
      <c r="HUW53"/>
      <c r="HUX53"/>
      <c r="HUY53"/>
      <c r="HUZ53"/>
      <c r="HVA53"/>
      <c r="HVB53"/>
      <c r="HVC53"/>
      <c r="HVD53"/>
      <c r="HVE53"/>
      <c r="HVF53"/>
      <c r="HVG53"/>
      <c r="HVH53"/>
      <c r="HVI53"/>
      <c r="HVJ53"/>
      <c r="HVK53"/>
      <c r="HVL53"/>
      <c r="HVM53"/>
      <c r="HVN53"/>
      <c r="HVO53"/>
      <c r="HVP53"/>
      <c r="HVQ53"/>
      <c r="HVR53"/>
      <c r="HVS53"/>
      <c r="HVT53"/>
      <c r="HVU53"/>
      <c r="HVV53"/>
      <c r="HVW53"/>
      <c r="HVX53"/>
      <c r="HVY53"/>
      <c r="HVZ53"/>
      <c r="HWA53"/>
      <c r="HWB53"/>
      <c r="HWC53"/>
      <c r="HWD53"/>
      <c r="HWE53"/>
      <c r="HWF53"/>
      <c r="HWG53"/>
      <c r="HWH53"/>
      <c r="HWI53"/>
      <c r="HWJ53"/>
      <c r="HWK53"/>
      <c r="HWL53"/>
      <c r="HWM53"/>
      <c r="HWN53"/>
      <c r="HWO53"/>
      <c r="HWP53"/>
      <c r="HWQ53"/>
      <c r="HWR53"/>
      <c r="HWS53"/>
      <c r="HWT53"/>
      <c r="HWU53"/>
      <c r="HWV53"/>
      <c r="HWW53"/>
      <c r="HWX53"/>
      <c r="HWY53"/>
      <c r="HWZ53"/>
      <c r="HXA53"/>
      <c r="HXB53"/>
      <c r="HXC53"/>
      <c r="HXD53"/>
      <c r="HXE53"/>
      <c r="HXF53"/>
      <c r="HXG53"/>
      <c r="HXH53"/>
      <c r="HXI53"/>
      <c r="HXJ53"/>
      <c r="HXK53"/>
      <c r="HXL53"/>
      <c r="HXM53"/>
      <c r="HXN53"/>
      <c r="HXO53"/>
      <c r="HXP53"/>
      <c r="HXQ53"/>
      <c r="HXR53"/>
      <c r="HXS53"/>
      <c r="HXT53"/>
      <c r="HXU53"/>
      <c r="HXV53"/>
      <c r="HXW53"/>
      <c r="HXX53"/>
      <c r="HXY53"/>
      <c r="HXZ53"/>
      <c r="HYA53"/>
      <c r="HYB53"/>
      <c r="HYC53"/>
      <c r="HYD53"/>
      <c r="HYE53"/>
      <c r="HYF53"/>
      <c r="HYG53"/>
      <c r="HYH53"/>
      <c r="HYI53"/>
      <c r="HYJ53"/>
      <c r="HYK53"/>
      <c r="HYL53"/>
      <c r="HYM53"/>
      <c r="HYN53"/>
      <c r="HYO53"/>
      <c r="HYP53"/>
      <c r="HYQ53"/>
      <c r="HYR53"/>
      <c r="HYS53"/>
      <c r="HYT53"/>
      <c r="HYU53"/>
      <c r="HYV53"/>
      <c r="HYW53"/>
      <c r="HYX53"/>
      <c r="HYY53"/>
      <c r="HYZ53"/>
      <c r="HZA53"/>
      <c r="HZB53"/>
      <c r="HZC53"/>
      <c r="HZD53"/>
      <c r="HZE53"/>
      <c r="HZF53"/>
      <c r="HZG53"/>
      <c r="HZH53"/>
      <c r="HZI53"/>
      <c r="HZJ53"/>
      <c r="HZK53"/>
      <c r="HZL53"/>
      <c r="HZM53"/>
      <c r="HZN53"/>
      <c r="HZO53"/>
      <c r="HZP53"/>
      <c r="HZQ53"/>
      <c r="HZR53"/>
      <c r="HZS53"/>
      <c r="HZT53"/>
      <c r="HZU53"/>
      <c r="HZV53"/>
      <c r="HZW53"/>
      <c r="HZX53"/>
      <c r="HZY53"/>
      <c r="HZZ53"/>
      <c r="IAA53"/>
      <c r="IAB53"/>
      <c r="IAC53"/>
      <c r="IAD53"/>
      <c r="IAE53"/>
      <c r="IAF53"/>
      <c r="IAG53"/>
      <c r="IAH53"/>
      <c r="IAI53"/>
      <c r="IAJ53"/>
      <c r="IAK53"/>
      <c r="IAL53"/>
      <c r="IAM53"/>
      <c r="IAN53"/>
      <c r="IAO53"/>
      <c r="IAP53"/>
      <c r="IAQ53"/>
      <c r="IAR53"/>
      <c r="IAS53"/>
      <c r="IAT53"/>
      <c r="IAU53"/>
      <c r="IAV53"/>
      <c r="IAW53"/>
      <c r="IAX53"/>
      <c r="IAY53"/>
      <c r="IAZ53"/>
      <c r="IBA53"/>
      <c r="IBB53"/>
      <c r="IBC53"/>
      <c r="IBD53"/>
      <c r="IBE53"/>
      <c r="IBF53"/>
      <c r="IBG53"/>
      <c r="IBH53"/>
      <c r="IBI53"/>
      <c r="IBJ53"/>
      <c r="IBK53"/>
      <c r="IBL53"/>
      <c r="IBM53"/>
      <c r="IBN53"/>
      <c r="IBO53"/>
      <c r="IBP53"/>
      <c r="IBQ53"/>
      <c r="IBR53"/>
      <c r="IBS53"/>
      <c r="IBT53"/>
      <c r="IBU53"/>
      <c r="IBV53"/>
      <c r="IBW53"/>
      <c r="IBX53"/>
      <c r="IBY53"/>
      <c r="IBZ53"/>
      <c r="ICA53"/>
      <c r="ICB53"/>
      <c r="ICC53"/>
      <c r="ICD53"/>
      <c r="ICE53"/>
      <c r="ICF53"/>
      <c r="ICG53"/>
      <c r="ICH53"/>
      <c r="ICI53"/>
      <c r="ICJ53"/>
      <c r="ICK53"/>
      <c r="ICL53"/>
      <c r="ICM53"/>
      <c r="ICN53"/>
      <c r="ICO53"/>
      <c r="ICP53"/>
      <c r="ICQ53"/>
      <c r="ICR53"/>
      <c r="ICS53"/>
      <c r="ICT53"/>
      <c r="ICU53"/>
      <c r="ICV53"/>
      <c r="ICW53"/>
      <c r="ICX53"/>
      <c r="ICY53"/>
      <c r="ICZ53"/>
      <c r="IDA53"/>
      <c r="IDB53"/>
      <c r="IDC53"/>
      <c r="IDD53"/>
      <c r="IDE53"/>
      <c r="IDF53"/>
      <c r="IDG53"/>
      <c r="IDH53"/>
      <c r="IDI53"/>
      <c r="IDJ53"/>
      <c r="IDK53"/>
      <c r="IDL53"/>
      <c r="IDM53"/>
      <c r="IDN53"/>
      <c r="IDO53"/>
      <c r="IDP53"/>
      <c r="IDQ53"/>
      <c r="IDR53"/>
      <c r="IDS53"/>
      <c r="IDT53"/>
      <c r="IDU53"/>
      <c r="IDV53"/>
      <c r="IDW53"/>
      <c r="IDX53"/>
      <c r="IDY53"/>
      <c r="IDZ53"/>
      <c r="IEA53"/>
      <c r="IEB53"/>
      <c r="IEC53"/>
      <c r="IED53"/>
      <c r="IEE53"/>
      <c r="IEF53"/>
      <c r="IEG53"/>
      <c r="IEH53"/>
      <c r="IEI53"/>
      <c r="IEJ53"/>
      <c r="IEK53"/>
      <c r="IEL53"/>
      <c r="IEM53"/>
      <c r="IEN53"/>
      <c r="IEO53"/>
      <c r="IEP53"/>
      <c r="IEQ53"/>
      <c r="IER53"/>
      <c r="IES53"/>
      <c r="IET53"/>
      <c r="IEU53"/>
      <c r="IEV53"/>
      <c r="IEW53"/>
      <c r="IEX53"/>
      <c r="IEY53"/>
      <c r="IEZ53"/>
      <c r="IFA53"/>
      <c r="IFB53"/>
      <c r="IFC53"/>
      <c r="IFD53"/>
      <c r="IFE53"/>
      <c r="IFF53"/>
      <c r="IFG53"/>
      <c r="IFH53"/>
      <c r="IFI53"/>
      <c r="IFJ53"/>
      <c r="IFK53"/>
      <c r="IFL53"/>
      <c r="IFM53"/>
      <c r="IFN53"/>
      <c r="IFO53"/>
      <c r="IFP53"/>
      <c r="IFQ53"/>
      <c r="IFR53"/>
      <c r="IFS53"/>
      <c r="IFT53"/>
      <c r="IFU53"/>
      <c r="IFV53"/>
      <c r="IFW53"/>
      <c r="IFX53"/>
      <c r="IFY53"/>
      <c r="IFZ53"/>
      <c r="IGA53"/>
      <c r="IGB53"/>
      <c r="IGC53"/>
      <c r="IGD53"/>
      <c r="IGE53"/>
      <c r="IGF53"/>
      <c r="IGG53"/>
      <c r="IGH53"/>
      <c r="IGI53"/>
      <c r="IGJ53"/>
      <c r="IGK53"/>
      <c r="IGL53"/>
      <c r="IGM53"/>
      <c r="IGN53"/>
      <c r="IGO53"/>
      <c r="IGP53"/>
      <c r="IGQ53"/>
      <c r="IGR53"/>
      <c r="IGS53"/>
      <c r="IGT53"/>
      <c r="IGU53"/>
      <c r="IGV53"/>
      <c r="IGW53"/>
      <c r="IGX53"/>
      <c r="IGY53"/>
      <c r="IGZ53"/>
      <c r="IHA53"/>
      <c r="IHB53"/>
      <c r="IHC53"/>
      <c r="IHD53"/>
      <c r="IHE53"/>
      <c r="IHF53"/>
      <c r="IHG53"/>
      <c r="IHH53"/>
      <c r="IHI53"/>
      <c r="IHJ53"/>
      <c r="IHK53"/>
      <c r="IHL53"/>
      <c r="IHM53"/>
      <c r="IHN53"/>
      <c r="IHO53"/>
      <c r="IHP53"/>
      <c r="IHQ53"/>
      <c r="IHR53"/>
      <c r="IHS53"/>
      <c r="IHT53"/>
      <c r="IHU53"/>
      <c r="IHV53"/>
      <c r="IHW53"/>
      <c r="IHX53"/>
      <c r="IHY53"/>
      <c r="IHZ53"/>
      <c r="IIA53"/>
      <c r="IIB53"/>
      <c r="IIC53"/>
      <c r="IID53"/>
      <c r="IIE53"/>
      <c r="IIF53"/>
      <c r="IIG53"/>
      <c r="IIH53"/>
      <c r="III53"/>
      <c r="IIJ53"/>
      <c r="IIK53"/>
      <c r="IIL53"/>
      <c r="IIM53"/>
      <c r="IIN53"/>
      <c r="IIO53"/>
      <c r="IIP53"/>
      <c r="IIQ53"/>
      <c r="IIR53"/>
      <c r="IIS53"/>
      <c r="IIT53"/>
      <c r="IIU53"/>
      <c r="IIV53"/>
      <c r="IIW53"/>
      <c r="IIX53"/>
      <c r="IIY53"/>
      <c r="IIZ53"/>
      <c r="IJA53"/>
      <c r="IJB53"/>
      <c r="IJC53"/>
      <c r="IJD53"/>
      <c r="IJE53"/>
      <c r="IJF53"/>
      <c r="IJG53"/>
      <c r="IJH53"/>
      <c r="IJI53"/>
      <c r="IJJ53"/>
      <c r="IJK53"/>
      <c r="IJL53"/>
      <c r="IJM53"/>
      <c r="IJN53"/>
      <c r="IJO53"/>
      <c r="IJP53"/>
      <c r="IJQ53"/>
      <c r="IJR53"/>
      <c r="IJS53"/>
      <c r="IJT53"/>
      <c r="IJU53"/>
      <c r="IJV53"/>
      <c r="IJW53"/>
      <c r="IJX53"/>
      <c r="IJY53"/>
      <c r="IJZ53"/>
      <c r="IKA53"/>
      <c r="IKB53"/>
      <c r="IKC53"/>
      <c r="IKD53"/>
      <c r="IKE53"/>
      <c r="IKF53"/>
      <c r="IKG53"/>
      <c r="IKH53"/>
      <c r="IKI53"/>
      <c r="IKJ53"/>
      <c r="IKK53"/>
      <c r="IKL53"/>
      <c r="IKM53"/>
      <c r="IKN53"/>
      <c r="IKO53"/>
      <c r="IKP53"/>
      <c r="IKQ53"/>
      <c r="IKR53"/>
      <c r="IKS53"/>
      <c r="IKT53"/>
      <c r="IKU53"/>
      <c r="IKV53"/>
      <c r="IKW53"/>
      <c r="IKX53"/>
      <c r="IKY53"/>
      <c r="IKZ53"/>
      <c r="ILA53"/>
      <c r="ILB53"/>
      <c r="ILC53"/>
      <c r="ILD53"/>
      <c r="ILE53"/>
      <c r="ILF53"/>
      <c r="ILG53"/>
      <c r="ILH53"/>
      <c r="ILI53"/>
      <c r="ILJ53"/>
      <c r="ILK53"/>
      <c r="ILL53"/>
      <c r="ILM53"/>
      <c r="ILN53"/>
      <c r="ILO53"/>
      <c r="ILP53"/>
      <c r="ILQ53"/>
      <c r="ILR53"/>
      <c r="ILS53"/>
      <c r="ILT53"/>
      <c r="ILU53"/>
      <c r="ILV53"/>
      <c r="ILW53"/>
      <c r="ILX53"/>
      <c r="ILY53"/>
      <c r="ILZ53"/>
      <c r="IMA53"/>
      <c r="IMB53"/>
      <c r="IMC53"/>
      <c r="IMD53"/>
      <c r="IME53"/>
      <c r="IMF53"/>
      <c r="IMG53"/>
      <c r="IMH53"/>
      <c r="IMI53"/>
      <c r="IMJ53"/>
      <c r="IMK53"/>
      <c r="IML53"/>
      <c r="IMM53"/>
      <c r="IMN53"/>
      <c r="IMO53"/>
      <c r="IMP53"/>
      <c r="IMQ53"/>
      <c r="IMR53"/>
      <c r="IMS53"/>
      <c r="IMT53"/>
      <c r="IMU53"/>
      <c r="IMV53"/>
      <c r="IMW53"/>
      <c r="IMX53"/>
      <c r="IMY53"/>
      <c r="IMZ53"/>
      <c r="INA53"/>
      <c r="INB53"/>
      <c r="INC53"/>
      <c r="IND53"/>
      <c r="INE53"/>
      <c r="INF53"/>
      <c r="ING53"/>
      <c r="INH53"/>
      <c r="INI53"/>
      <c r="INJ53"/>
      <c r="INK53"/>
      <c r="INL53"/>
      <c r="INM53"/>
      <c r="INN53"/>
      <c r="INO53"/>
      <c r="INP53"/>
      <c r="INQ53"/>
      <c r="INR53"/>
      <c r="INS53"/>
      <c r="INT53"/>
      <c r="INU53"/>
      <c r="INV53"/>
      <c r="INW53"/>
      <c r="INX53"/>
      <c r="INY53"/>
      <c r="INZ53"/>
      <c r="IOA53"/>
      <c r="IOB53"/>
      <c r="IOC53"/>
      <c r="IOD53"/>
      <c r="IOE53"/>
      <c r="IOF53"/>
      <c r="IOG53"/>
      <c r="IOH53"/>
      <c r="IOI53"/>
      <c r="IOJ53"/>
      <c r="IOK53"/>
      <c r="IOL53"/>
      <c r="IOM53"/>
      <c r="ION53"/>
      <c r="IOO53"/>
      <c r="IOP53"/>
      <c r="IOQ53"/>
      <c r="IOR53"/>
      <c r="IOS53"/>
      <c r="IOT53"/>
      <c r="IOU53"/>
      <c r="IOV53"/>
      <c r="IOW53"/>
      <c r="IOX53"/>
      <c r="IOY53"/>
      <c r="IOZ53"/>
      <c r="IPA53"/>
      <c r="IPB53"/>
      <c r="IPC53"/>
      <c r="IPD53"/>
      <c r="IPE53"/>
      <c r="IPF53"/>
      <c r="IPG53"/>
      <c r="IPH53"/>
      <c r="IPI53"/>
      <c r="IPJ53"/>
      <c r="IPK53"/>
      <c r="IPL53"/>
      <c r="IPM53"/>
      <c r="IPN53"/>
      <c r="IPO53"/>
      <c r="IPP53"/>
      <c r="IPQ53"/>
      <c r="IPR53"/>
      <c r="IPS53"/>
      <c r="IPT53"/>
      <c r="IPU53"/>
      <c r="IPV53"/>
      <c r="IPW53"/>
      <c r="IPX53"/>
      <c r="IPY53"/>
      <c r="IPZ53"/>
      <c r="IQA53"/>
      <c r="IQB53"/>
      <c r="IQC53"/>
      <c r="IQD53"/>
      <c r="IQE53"/>
      <c r="IQF53"/>
      <c r="IQG53"/>
      <c r="IQH53"/>
      <c r="IQI53"/>
      <c r="IQJ53"/>
      <c r="IQK53"/>
      <c r="IQL53"/>
      <c r="IQM53"/>
      <c r="IQN53"/>
      <c r="IQO53"/>
      <c r="IQP53"/>
      <c r="IQQ53"/>
      <c r="IQR53"/>
      <c r="IQS53"/>
      <c r="IQT53"/>
      <c r="IQU53"/>
      <c r="IQV53"/>
      <c r="IQW53"/>
      <c r="IQX53"/>
      <c r="IQY53"/>
      <c r="IQZ53"/>
      <c r="IRA53"/>
      <c r="IRB53"/>
      <c r="IRC53"/>
      <c r="IRD53"/>
      <c r="IRE53"/>
      <c r="IRF53"/>
      <c r="IRG53"/>
      <c r="IRH53"/>
      <c r="IRI53"/>
      <c r="IRJ53"/>
      <c r="IRK53"/>
      <c r="IRL53"/>
      <c r="IRM53"/>
      <c r="IRN53"/>
      <c r="IRO53"/>
      <c r="IRP53"/>
      <c r="IRQ53"/>
      <c r="IRR53"/>
      <c r="IRS53"/>
      <c r="IRT53"/>
      <c r="IRU53"/>
      <c r="IRV53"/>
      <c r="IRW53"/>
      <c r="IRX53"/>
      <c r="IRY53"/>
      <c r="IRZ53"/>
      <c r="ISA53"/>
      <c r="ISB53"/>
      <c r="ISC53"/>
      <c r="ISD53"/>
      <c r="ISE53"/>
      <c r="ISF53"/>
      <c r="ISG53"/>
      <c r="ISH53"/>
      <c r="ISI53"/>
      <c r="ISJ53"/>
      <c r="ISK53"/>
      <c r="ISL53"/>
      <c r="ISM53"/>
      <c r="ISN53"/>
      <c r="ISO53"/>
      <c r="ISP53"/>
      <c r="ISQ53"/>
      <c r="ISR53"/>
      <c r="ISS53"/>
      <c r="IST53"/>
      <c r="ISU53"/>
      <c r="ISV53"/>
      <c r="ISW53"/>
      <c r="ISX53"/>
      <c r="ISY53"/>
      <c r="ISZ53"/>
      <c r="ITA53"/>
      <c r="ITB53"/>
      <c r="ITC53"/>
      <c r="ITD53"/>
      <c r="ITE53"/>
      <c r="ITF53"/>
      <c r="ITG53"/>
      <c r="ITH53"/>
      <c r="ITI53"/>
      <c r="ITJ53"/>
      <c r="ITK53"/>
      <c r="ITL53"/>
      <c r="ITM53"/>
      <c r="ITN53"/>
      <c r="ITO53"/>
      <c r="ITP53"/>
      <c r="ITQ53"/>
      <c r="ITR53"/>
      <c r="ITS53"/>
      <c r="ITT53"/>
      <c r="ITU53"/>
      <c r="ITV53"/>
      <c r="ITW53"/>
      <c r="ITX53"/>
      <c r="ITY53"/>
      <c r="ITZ53"/>
      <c r="IUA53"/>
      <c r="IUB53"/>
      <c r="IUC53"/>
      <c r="IUD53"/>
      <c r="IUE53"/>
      <c r="IUF53"/>
      <c r="IUG53"/>
      <c r="IUH53"/>
      <c r="IUI53"/>
      <c r="IUJ53"/>
      <c r="IUK53"/>
      <c r="IUL53"/>
      <c r="IUM53"/>
      <c r="IUN53"/>
      <c r="IUO53"/>
      <c r="IUP53"/>
      <c r="IUQ53"/>
      <c r="IUR53"/>
      <c r="IUS53"/>
      <c r="IUT53"/>
      <c r="IUU53"/>
      <c r="IUV53"/>
      <c r="IUW53"/>
      <c r="IUX53"/>
      <c r="IUY53"/>
      <c r="IUZ53"/>
      <c r="IVA53"/>
      <c r="IVB53"/>
      <c r="IVC53"/>
      <c r="IVD53"/>
      <c r="IVE53"/>
      <c r="IVF53"/>
      <c r="IVG53"/>
      <c r="IVH53"/>
      <c r="IVI53"/>
      <c r="IVJ53"/>
      <c r="IVK53"/>
      <c r="IVL53"/>
      <c r="IVM53"/>
      <c r="IVN53"/>
      <c r="IVO53"/>
      <c r="IVP53"/>
      <c r="IVQ53"/>
      <c r="IVR53"/>
      <c r="IVS53"/>
      <c r="IVT53"/>
      <c r="IVU53"/>
      <c r="IVV53"/>
      <c r="IVW53"/>
      <c r="IVX53"/>
      <c r="IVY53"/>
      <c r="IVZ53"/>
      <c r="IWA53"/>
      <c r="IWB53"/>
      <c r="IWC53"/>
      <c r="IWD53"/>
      <c r="IWE53"/>
      <c r="IWF53"/>
      <c r="IWG53"/>
      <c r="IWH53"/>
      <c r="IWI53"/>
      <c r="IWJ53"/>
      <c r="IWK53"/>
      <c r="IWL53"/>
      <c r="IWM53"/>
      <c r="IWN53"/>
      <c r="IWO53"/>
      <c r="IWP53"/>
      <c r="IWQ53"/>
      <c r="IWR53"/>
      <c r="IWS53"/>
      <c r="IWT53"/>
      <c r="IWU53"/>
      <c r="IWV53"/>
      <c r="IWW53"/>
      <c r="IWX53"/>
      <c r="IWY53"/>
      <c r="IWZ53"/>
      <c r="IXA53"/>
      <c r="IXB53"/>
      <c r="IXC53"/>
      <c r="IXD53"/>
      <c r="IXE53"/>
      <c r="IXF53"/>
      <c r="IXG53"/>
      <c r="IXH53"/>
      <c r="IXI53"/>
      <c r="IXJ53"/>
      <c r="IXK53"/>
      <c r="IXL53"/>
      <c r="IXM53"/>
      <c r="IXN53"/>
      <c r="IXO53"/>
      <c r="IXP53"/>
      <c r="IXQ53"/>
      <c r="IXR53"/>
      <c r="IXS53"/>
      <c r="IXT53"/>
      <c r="IXU53"/>
      <c r="IXV53"/>
      <c r="IXW53"/>
      <c r="IXX53"/>
      <c r="IXY53"/>
      <c r="IXZ53"/>
      <c r="IYA53"/>
      <c r="IYB53"/>
      <c r="IYC53"/>
      <c r="IYD53"/>
      <c r="IYE53"/>
      <c r="IYF53"/>
      <c r="IYG53"/>
      <c r="IYH53"/>
      <c r="IYI53"/>
      <c r="IYJ53"/>
      <c r="IYK53"/>
      <c r="IYL53"/>
      <c r="IYM53"/>
      <c r="IYN53"/>
      <c r="IYO53"/>
      <c r="IYP53"/>
      <c r="IYQ53"/>
      <c r="IYR53"/>
      <c r="IYS53"/>
      <c r="IYT53"/>
      <c r="IYU53"/>
      <c r="IYV53"/>
      <c r="IYW53"/>
      <c r="IYX53"/>
      <c r="IYY53"/>
      <c r="IYZ53"/>
      <c r="IZA53"/>
      <c r="IZB53"/>
      <c r="IZC53"/>
      <c r="IZD53"/>
      <c r="IZE53"/>
      <c r="IZF53"/>
      <c r="IZG53"/>
      <c r="IZH53"/>
      <c r="IZI53"/>
      <c r="IZJ53"/>
      <c r="IZK53"/>
      <c r="IZL53"/>
      <c r="IZM53"/>
      <c r="IZN53"/>
      <c r="IZO53"/>
      <c r="IZP53"/>
      <c r="IZQ53"/>
      <c r="IZR53"/>
      <c r="IZS53"/>
      <c r="IZT53"/>
      <c r="IZU53"/>
      <c r="IZV53"/>
      <c r="IZW53"/>
      <c r="IZX53"/>
      <c r="IZY53"/>
      <c r="IZZ53"/>
      <c r="JAA53"/>
      <c r="JAB53"/>
      <c r="JAC53"/>
      <c r="JAD53"/>
      <c r="JAE53"/>
      <c r="JAF53"/>
      <c r="JAG53"/>
      <c r="JAH53"/>
      <c r="JAI53"/>
      <c r="JAJ53"/>
      <c r="JAK53"/>
      <c r="JAL53"/>
      <c r="JAM53"/>
      <c r="JAN53"/>
      <c r="JAO53"/>
      <c r="JAP53"/>
      <c r="JAQ53"/>
      <c r="JAR53"/>
      <c r="JAS53"/>
      <c r="JAT53"/>
      <c r="JAU53"/>
      <c r="JAV53"/>
      <c r="JAW53"/>
      <c r="JAX53"/>
      <c r="JAY53"/>
      <c r="JAZ53"/>
      <c r="JBA53"/>
      <c r="JBB53"/>
      <c r="JBC53"/>
      <c r="JBD53"/>
      <c r="JBE53"/>
      <c r="JBF53"/>
      <c r="JBG53"/>
      <c r="JBH53"/>
      <c r="JBI53"/>
      <c r="JBJ53"/>
      <c r="JBK53"/>
      <c r="JBL53"/>
      <c r="JBM53"/>
      <c r="JBN53"/>
      <c r="JBO53"/>
      <c r="JBP53"/>
      <c r="JBQ53"/>
      <c r="JBR53"/>
      <c r="JBS53"/>
      <c r="JBT53"/>
      <c r="JBU53"/>
      <c r="JBV53"/>
      <c r="JBW53"/>
      <c r="JBX53"/>
      <c r="JBY53"/>
      <c r="JBZ53"/>
      <c r="JCA53"/>
      <c r="JCB53"/>
      <c r="JCC53"/>
      <c r="JCD53"/>
      <c r="JCE53"/>
      <c r="JCF53"/>
      <c r="JCG53"/>
      <c r="JCH53"/>
      <c r="JCI53"/>
      <c r="JCJ53"/>
      <c r="JCK53"/>
      <c r="JCL53"/>
      <c r="JCM53"/>
      <c r="JCN53"/>
      <c r="JCO53"/>
      <c r="JCP53"/>
      <c r="JCQ53"/>
      <c r="JCR53"/>
      <c r="JCS53"/>
      <c r="JCT53"/>
      <c r="JCU53"/>
      <c r="JCV53"/>
      <c r="JCW53"/>
      <c r="JCX53"/>
      <c r="JCY53"/>
      <c r="JCZ53"/>
      <c r="JDA53"/>
      <c r="JDB53"/>
      <c r="JDC53"/>
      <c r="JDD53"/>
      <c r="JDE53"/>
      <c r="JDF53"/>
      <c r="JDG53"/>
      <c r="JDH53"/>
      <c r="JDI53"/>
      <c r="JDJ53"/>
      <c r="JDK53"/>
      <c r="JDL53"/>
      <c r="JDM53"/>
      <c r="JDN53"/>
      <c r="JDO53"/>
      <c r="JDP53"/>
      <c r="JDQ53"/>
      <c r="JDR53"/>
      <c r="JDS53"/>
      <c r="JDT53"/>
      <c r="JDU53"/>
      <c r="JDV53"/>
      <c r="JDW53"/>
      <c r="JDX53"/>
      <c r="JDY53"/>
      <c r="JDZ53"/>
      <c r="JEA53"/>
      <c r="JEB53"/>
      <c r="JEC53"/>
      <c r="JED53"/>
      <c r="JEE53"/>
      <c r="JEF53"/>
      <c r="JEG53"/>
      <c r="JEH53"/>
      <c r="JEI53"/>
      <c r="JEJ53"/>
      <c r="JEK53"/>
      <c r="JEL53"/>
      <c r="JEM53"/>
      <c r="JEN53"/>
      <c r="JEO53"/>
      <c r="JEP53"/>
      <c r="JEQ53"/>
      <c r="JER53"/>
      <c r="JES53"/>
      <c r="JET53"/>
      <c r="JEU53"/>
      <c r="JEV53"/>
      <c r="JEW53"/>
      <c r="JEX53"/>
      <c r="JEY53"/>
      <c r="JEZ53"/>
      <c r="JFA53"/>
      <c r="JFB53"/>
      <c r="JFC53"/>
      <c r="JFD53"/>
      <c r="JFE53"/>
      <c r="JFF53"/>
      <c r="JFG53"/>
      <c r="JFH53"/>
      <c r="JFI53"/>
      <c r="JFJ53"/>
      <c r="JFK53"/>
      <c r="JFL53"/>
      <c r="JFM53"/>
      <c r="JFN53"/>
      <c r="JFO53"/>
      <c r="JFP53"/>
      <c r="JFQ53"/>
      <c r="JFR53"/>
      <c r="JFS53"/>
      <c r="JFT53"/>
      <c r="JFU53"/>
      <c r="JFV53"/>
      <c r="JFW53"/>
      <c r="JFX53"/>
      <c r="JFY53"/>
      <c r="JFZ53"/>
      <c r="JGA53"/>
      <c r="JGB53"/>
      <c r="JGC53"/>
      <c r="JGD53"/>
      <c r="JGE53"/>
      <c r="JGF53"/>
      <c r="JGG53"/>
      <c r="JGH53"/>
      <c r="JGI53"/>
      <c r="JGJ53"/>
      <c r="JGK53"/>
      <c r="JGL53"/>
      <c r="JGM53"/>
      <c r="JGN53"/>
      <c r="JGO53"/>
      <c r="JGP53"/>
      <c r="JGQ53"/>
      <c r="JGR53"/>
      <c r="JGS53"/>
      <c r="JGT53"/>
      <c r="JGU53"/>
      <c r="JGV53"/>
      <c r="JGW53"/>
      <c r="JGX53"/>
      <c r="JGY53"/>
      <c r="JGZ53"/>
      <c r="JHA53"/>
      <c r="JHB53"/>
      <c r="JHC53"/>
      <c r="JHD53"/>
      <c r="JHE53"/>
      <c r="JHF53"/>
      <c r="JHG53"/>
      <c r="JHH53"/>
      <c r="JHI53"/>
      <c r="JHJ53"/>
      <c r="JHK53"/>
      <c r="JHL53"/>
      <c r="JHM53"/>
      <c r="JHN53"/>
      <c r="JHO53"/>
      <c r="JHP53"/>
      <c r="JHQ53"/>
      <c r="JHR53"/>
      <c r="JHS53"/>
      <c r="JHT53"/>
      <c r="JHU53"/>
      <c r="JHV53"/>
      <c r="JHW53"/>
      <c r="JHX53"/>
      <c r="JHY53"/>
      <c r="JHZ53"/>
      <c r="JIA53"/>
      <c r="JIB53"/>
      <c r="JIC53"/>
      <c r="JID53"/>
      <c r="JIE53"/>
      <c r="JIF53"/>
      <c r="JIG53"/>
      <c r="JIH53"/>
      <c r="JII53"/>
      <c r="JIJ53"/>
      <c r="JIK53"/>
      <c r="JIL53"/>
      <c r="JIM53"/>
      <c r="JIN53"/>
      <c r="JIO53"/>
      <c r="JIP53"/>
      <c r="JIQ53"/>
      <c r="JIR53"/>
      <c r="JIS53"/>
      <c r="JIT53"/>
      <c r="JIU53"/>
      <c r="JIV53"/>
      <c r="JIW53"/>
      <c r="JIX53"/>
      <c r="JIY53"/>
      <c r="JIZ53"/>
      <c r="JJA53"/>
      <c r="JJB53"/>
      <c r="JJC53"/>
      <c r="JJD53"/>
      <c r="JJE53"/>
      <c r="JJF53"/>
      <c r="JJG53"/>
      <c r="JJH53"/>
      <c r="JJI53"/>
      <c r="JJJ53"/>
      <c r="JJK53"/>
      <c r="JJL53"/>
      <c r="JJM53"/>
      <c r="JJN53"/>
      <c r="JJO53"/>
      <c r="JJP53"/>
      <c r="JJQ53"/>
      <c r="JJR53"/>
      <c r="JJS53"/>
      <c r="JJT53"/>
      <c r="JJU53"/>
      <c r="JJV53"/>
      <c r="JJW53"/>
      <c r="JJX53"/>
      <c r="JJY53"/>
      <c r="JJZ53"/>
      <c r="JKA53"/>
      <c r="JKB53"/>
      <c r="JKC53"/>
      <c r="JKD53"/>
      <c r="JKE53"/>
      <c r="JKF53"/>
      <c r="JKG53"/>
      <c r="JKH53"/>
      <c r="JKI53"/>
      <c r="JKJ53"/>
      <c r="JKK53"/>
      <c r="JKL53"/>
      <c r="JKM53"/>
      <c r="JKN53"/>
      <c r="JKO53"/>
      <c r="JKP53"/>
      <c r="JKQ53"/>
      <c r="JKR53"/>
      <c r="JKS53"/>
      <c r="JKT53"/>
      <c r="JKU53"/>
      <c r="JKV53"/>
      <c r="JKW53"/>
      <c r="JKX53"/>
      <c r="JKY53"/>
      <c r="JKZ53"/>
      <c r="JLA53"/>
      <c r="JLB53"/>
      <c r="JLC53"/>
      <c r="JLD53"/>
      <c r="JLE53"/>
      <c r="JLF53"/>
      <c r="JLG53"/>
      <c r="JLH53"/>
      <c r="JLI53"/>
      <c r="JLJ53"/>
      <c r="JLK53"/>
      <c r="JLL53"/>
      <c r="JLM53"/>
      <c r="JLN53"/>
      <c r="JLO53"/>
      <c r="JLP53"/>
      <c r="JLQ53"/>
      <c r="JLR53"/>
      <c r="JLS53"/>
      <c r="JLT53"/>
      <c r="JLU53"/>
      <c r="JLV53"/>
      <c r="JLW53"/>
      <c r="JLX53"/>
      <c r="JLY53"/>
      <c r="JLZ53"/>
      <c r="JMA53"/>
      <c r="JMB53"/>
      <c r="JMC53"/>
      <c r="JMD53"/>
      <c r="JME53"/>
      <c r="JMF53"/>
      <c r="JMG53"/>
      <c r="JMH53"/>
      <c r="JMI53"/>
      <c r="JMJ53"/>
      <c r="JMK53"/>
      <c r="JML53"/>
      <c r="JMM53"/>
      <c r="JMN53"/>
      <c r="JMO53"/>
      <c r="JMP53"/>
      <c r="JMQ53"/>
      <c r="JMR53"/>
      <c r="JMS53"/>
      <c r="JMT53"/>
      <c r="JMU53"/>
      <c r="JMV53"/>
      <c r="JMW53"/>
      <c r="JMX53"/>
      <c r="JMY53"/>
      <c r="JMZ53"/>
      <c r="JNA53"/>
      <c r="JNB53"/>
      <c r="JNC53"/>
      <c r="JND53"/>
      <c r="JNE53"/>
      <c r="JNF53"/>
      <c r="JNG53"/>
      <c r="JNH53"/>
      <c r="JNI53"/>
      <c r="JNJ53"/>
      <c r="JNK53"/>
      <c r="JNL53"/>
      <c r="JNM53"/>
      <c r="JNN53"/>
      <c r="JNO53"/>
      <c r="JNP53"/>
      <c r="JNQ53"/>
      <c r="JNR53"/>
      <c r="JNS53"/>
      <c r="JNT53"/>
      <c r="JNU53"/>
      <c r="JNV53"/>
      <c r="JNW53"/>
      <c r="JNX53"/>
      <c r="JNY53"/>
      <c r="JNZ53"/>
      <c r="JOA53"/>
      <c r="JOB53"/>
      <c r="JOC53"/>
      <c r="JOD53"/>
      <c r="JOE53"/>
      <c r="JOF53"/>
      <c r="JOG53"/>
      <c r="JOH53"/>
      <c r="JOI53"/>
      <c r="JOJ53"/>
      <c r="JOK53"/>
      <c r="JOL53"/>
      <c r="JOM53"/>
      <c r="JON53"/>
      <c r="JOO53"/>
      <c r="JOP53"/>
      <c r="JOQ53"/>
      <c r="JOR53"/>
      <c r="JOS53"/>
      <c r="JOT53"/>
      <c r="JOU53"/>
      <c r="JOV53"/>
      <c r="JOW53"/>
      <c r="JOX53"/>
      <c r="JOY53"/>
      <c r="JOZ53"/>
      <c r="JPA53"/>
      <c r="JPB53"/>
      <c r="JPC53"/>
      <c r="JPD53"/>
      <c r="JPE53"/>
      <c r="JPF53"/>
      <c r="JPG53"/>
      <c r="JPH53"/>
      <c r="JPI53"/>
      <c r="JPJ53"/>
      <c r="JPK53"/>
      <c r="JPL53"/>
      <c r="JPM53"/>
      <c r="JPN53"/>
      <c r="JPO53"/>
      <c r="JPP53"/>
      <c r="JPQ53"/>
      <c r="JPR53"/>
      <c r="JPS53"/>
      <c r="JPT53"/>
      <c r="JPU53"/>
      <c r="JPV53"/>
      <c r="JPW53"/>
      <c r="JPX53"/>
      <c r="JPY53"/>
      <c r="JPZ53"/>
      <c r="JQA53"/>
      <c r="JQB53"/>
      <c r="JQC53"/>
      <c r="JQD53"/>
      <c r="JQE53"/>
      <c r="JQF53"/>
      <c r="JQG53"/>
      <c r="JQH53"/>
      <c r="JQI53"/>
      <c r="JQJ53"/>
      <c r="JQK53"/>
      <c r="JQL53"/>
      <c r="JQM53"/>
      <c r="JQN53"/>
      <c r="JQO53"/>
      <c r="JQP53"/>
      <c r="JQQ53"/>
      <c r="JQR53"/>
      <c r="JQS53"/>
      <c r="JQT53"/>
      <c r="JQU53"/>
      <c r="JQV53"/>
      <c r="JQW53"/>
      <c r="JQX53"/>
      <c r="JQY53"/>
      <c r="JQZ53"/>
      <c r="JRA53"/>
      <c r="JRB53"/>
      <c r="JRC53"/>
      <c r="JRD53"/>
      <c r="JRE53"/>
      <c r="JRF53"/>
      <c r="JRG53"/>
      <c r="JRH53"/>
      <c r="JRI53"/>
      <c r="JRJ53"/>
      <c r="JRK53"/>
      <c r="JRL53"/>
      <c r="JRM53"/>
      <c r="JRN53"/>
      <c r="JRO53"/>
      <c r="JRP53"/>
      <c r="JRQ53"/>
      <c r="JRR53"/>
      <c r="JRS53"/>
      <c r="JRT53"/>
      <c r="JRU53"/>
      <c r="JRV53"/>
      <c r="JRW53"/>
      <c r="JRX53"/>
      <c r="JRY53"/>
      <c r="JRZ53"/>
      <c r="JSA53"/>
      <c r="JSB53"/>
      <c r="JSC53"/>
      <c r="JSD53"/>
      <c r="JSE53"/>
      <c r="JSF53"/>
      <c r="JSG53"/>
      <c r="JSH53"/>
      <c r="JSI53"/>
      <c r="JSJ53"/>
      <c r="JSK53"/>
      <c r="JSL53"/>
      <c r="JSM53"/>
      <c r="JSN53"/>
      <c r="JSO53"/>
      <c r="JSP53"/>
      <c r="JSQ53"/>
      <c r="JSR53"/>
      <c r="JSS53"/>
      <c r="JST53"/>
      <c r="JSU53"/>
      <c r="JSV53"/>
      <c r="JSW53"/>
      <c r="JSX53"/>
      <c r="JSY53"/>
      <c r="JSZ53"/>
      <c r="JTA53"/>
      <c r="JTB53"/>
      <c r="JTC53"/>
      <c r="JTD53"/>
      <c r="JTE53"/>
      <c r="JTF53"/>
      <c r="JTG53"/>
      <c r="JTH53"/>
      <c r="JTI53"/>
      <c r="JTJ53"/>
      <c r="JTK53"/>
      <c r="JTL53"/>
      <c r="JTM53"/>
      <c r="JTN53"/>
      <c r="JTO53"/>
      <c r="JTP53"/>
      <c r="JTQ53"/>
      <c r="JTR53"/>
      <c r="JTS53"/>
      <c r="JTT53"/>
      <c r="JTU53"/>
      <c r="JTV53"/>
      <c r="JTW53"/>
      <c r="JTX53"/>
      <c r="JTY53"/>
      <c r="JTZ53"/>
      <c r="JUA53"/>
      <c r="JUB53"/>
      <c r="JUC53"/>
      <c r="JUD53"/>
      <c r="JUE53"/>
      <c r="JUF53"/>
      <c r="JUG53"/>
      <c r="JUH53"/>
      <c r="JUI53"/>
      <c r="JUJ53"/>
      <c r="JUK53"/>
      <c r="JUL53"/>
      <c r="JUM53"/>
      <c r="JUN53"/>
      <c r="JUO53"/>
      <c r="JUP53"/>
      <c r="JUQ53"/>
      <c r="JUR53"/>
      <c r="JUS53"/>
      <c r="JUT53"/>
      <c r="JUU53"/>
      <c r="JUV53"/>
      <c r="JUW53"/>
      <c r="JUX53"/>
      <c r="JUY53"/>
      <c r="JUZ53"/>
      <c r="JVA53"/>
      <c r="JVB53"/>
      <c r="JVC53"/>
      <c r="JVD53"/>
      <c r="JVE53"/>
      <c r="JVF53"/>
      <c r="JVG53"/>
      <c r="JVH53"/>
      <c r="JVI53"/>
      <c r="JVJ53"/>
      <c r="JVK53"/>
      <c r="JVL53"/>
      <c r="JVM53"/>
      <c r="JVN53"/>
      <c r="JVO53"/>
      <c r="JVP53"/>
      <c r="JVQ53"/>
      <c r="JVR53"/>
      <c r="JVS53"/>
      <c r="JVT53"/>
      <c r="JVU53"/>
      <c r="JVV53"/>
      <c r="JVW53"/>
      <c r="JVX53"/>
      <c r="JVY53"/>
      <c r="JVZ53"/>
      <c r="JWA53"/>
      <c r="JWB53"/>
      <c r="JWC53"/>
      <c r="JWD53"/>
      <c r="JWE53"/>
      <c r="JWF53"/>
      <c r="JWG53"/>
      <c r="JWH53"/>
      <c r="JWI53"/>
      <c r="JWJ53"/>
      <c r="JWK53"/>
      <c r="JWL53"/>
      <c r="JWM53"/>
      <c r="JWN53"/>
      <c r="JWO53"/>
      <c r="JWP53"/>
      <c r="JWQ53"/>
      <c r="JWR53"/>
      <c r="JWS53"/>
      <c r="JWT53"/>
      <c r="JWU53"/>
      <c r="JWV53"/>
      <c r="JWW53"/>
      <c r="JWX53"/>
      <c r="JWY53"/>
      <c r="JWZ53"/>
      <c r="JXA53"/>
      <c r="JXB53"/>
      <c r="JXC53"/>
      <c r="JXD53"/>
      <c r="JXE53"/>
      <c r="JXF53"/>
      <c r="JXG53"/>
      <c r="JXH53"/>
      <c r="JXI53"/>
      <c r="JXJ53"/>
      <c r="JXK53"/>
      <c r="JXL53"/>
      <c r="JXM53"/>
      <c r="JXN53"/>
      <c r="JXO53"/>
      <c r="JXP53"/>
      <c r="JXQ53"/>
      <c r="JXR53"/>
      <c r="JXS53"/>
      <c r="JXT53"/>
      <c r="JXU53"/>
      <c r="JXV53"/>
      <c r="JXW53"/>
      <c r="JXX53"/>
      <c r="JXY53"/>
      <c r="JXZ53"/>
      <c r="JYA53"/>
      <c r="JYB53"/>
      <c r="JYC53"/>
      <c r="JYD53"/>
      <c r="JYE53"/>
      <c r="JYF53"/>
      <c r="JYG53"/>
      <c r="JYH53"/>
      <c r="JYI53"/>
      <c r="JYJ53"/>
      <c r="JYK53"/>
      <c r="JYL53"/>
      <c r="JYM53"/>
      <c r="JYN53"/>
      <c r="JYO53"/>
      <c r="JYP53"/>
      <c r="JYQ53"/>
      <c r="JYR53"/>
      <c r="JYS53"/>
      <c r="JYT53"/>
      <c r="JYU53"/>
      <c r="JYV53"/>
      <c r="JYW53"/>
      <c r="JYX53"/>
      <c r="JYY53"/>
      <c r="JYZ53"/>
      <c r="JZA53"/>
      <c r="JZB53"/>
      <c r="JZC53"/>
      <c r="JZD53"/>
      <c r="JZE53"/>
      <c r="JZF53"/>
      <c r="JZG53"/>
      <c r="JZH53"/>
      <c r="JZI53"/>
      <c r="JZJ53"/>
      <c r="JZK53"/>
      <c r="JZL53"/>
      <c r="JZM53"/>
      <c r="JZN53"/>
      <c r="JZO53"/>
      <c r="JZP53"/>
      <c r="JZQ53"/>
      <c r="JZR53"/>
      <c r="JZS53"/>
      <c r="JZT53"/>
      <c r="JZU53"/>
      <c r="JZV53"/>
      <c r="JZW53"/>
      <c r="JZX53"/>
      <c r="JZY53"/>
      <c r="JZZ53"/>
      <c r="KAA53"/>
      <c r="KAB53"/>
      <c r="KAC53"/>
      <c r="KAD53"/>
      <c r="KAE53"/>
      <c r="KAF53"/>
      <c r="KAG53"/>
      <c r="KAH53"/>
      <c r="KAI53"/>
      <c r="KAJ53"/>
      <c r="KAK53"/>
      <c r="KAL53"/>
      <c r="KAM53"/>
      <c r="KAN53"/>
      <c r="KAO53"/>
      <c r="KAP53"/>
      <c r="KAQ53"/>
      <c r="KAR53"/>
      <c r="KAS53"/>
      <c r="KAT53"/>
      <c r="KAU53"/>
      <c r="KAV53"/>
      <c r="KAW53"/>
      <c r="KAX53"/>
      <c r="KAY53"/>
      <c r="KAZ53"/>
      <c r="KBA53"/>
      <c r="KBB53"/>
      <c r="KBC53"/>
      <c r="KBD53"/>
      <c r="KBE53"/>
      <c r="KBF53"/>
      <c r="KBG53"/>
      <c r="KBH53"/>
      <c r="KBI53"/>
      <c r="KBJ53"/>
      <c r="KBK53"/>
      <c r="KBL53"/>
      <c r="KBM53"/>
      <c r="KBN53"/>
      <c r="KBO53"/>
      <c r="KBP53"/>
      <c r="KBQ53"/>
      <c r="KBR53"/>
      <c r="KBS53"/>
      <c r="KBT53"/>
      <c r="KBU53"/>
      <c r="KBV53"/>
      <c r="KBW53"/>
      <c r="KBX53"/>
      <c r="KBY53"/>
      <c r="KBZ53"/>
      <c r="KCA53"/>
      <c r="KCB53"/>
      <c r="KCC53"/>
      <c r="KCD53"/>
      <c r="KCE53"/>
      <c r="KCF53"/>
      <c r="KCG53"/>
      <c r="KCH53"/>
      <c r="KCI53"/>
      <c r="KCJ53"/>
      <c r="KCK53"/>
      <c r="KCL53"/>
      <c r="KCM53"/>
      <c r="KCN53"/>
      <c r="KCO53"/>
      <c r="KCP53"/>
      <c r="KCQ53"/>
      <c r="KCR53"/>
      <c r="KCS53"/>
      <c r="KCT53"/>
      <c r="KCU53"/>
      <c r="KCV53"/>
      <c r="KCW53"/>
      <c r="KCX53"/>
      <c r="KCY53"/>
      <c r="KCZ53"/>
      <c r="KDA53"/>
      <c r="KDB53"/>
      <c r="KDC53"/>
      <c r="KDD53"/>
      <c r="KDE53"/>
      <c r="KDF53"/>
      <c r="KDG53"/>
      <c r="KDH53"/>
      <c r="KDI53"/>
      <c r="KDJ53"/>
      <c r="KDK53"/>
      <c r="KDL53"/>
      <c r="KDM53"/>
      <c r="KDN53"/>
      <c r="KDO53"/>
      <c r="KDP53"/>
      <c r="KDQ53"/>
      <c r="KDR53"/>
      <c r="KDS53"/>
      <c r="KDT53"/>
      <c r="KDU53"/>
      <c r="KDV53"/>
      <c r="KDW53"/>
      <c r="KDX53"/>
      <c r="KDY53"/>
      <c r="KDZ53"/>
      <c r="KEA53"/>
      <c r="KEB53"/>
      <c r="KEC53"/>
      <c r="KED53"/>
      <c r="KEE53"/>
      <c r="KEF53"/>
      <c r="KEG53"/>
      <c r="KEH53"/>
      <c r="KEI53"/>
      <c r="KEJ53"/>
      <c r="KEK53"/>
      <c r="KEL53"/>
      <c r="KEM53"/>
      <c r="KEN53"/>
      <c r="KEO53"/>
      <c r="KEP53"/>
      <c r="KEQ53"/>
      <c r="KER53"/>
      <c r="KES53"/>
      <c r="KET53"/>
      <c r="KEU53"/>
      <c r="KEV53"/>
      <c r="KEW53"/>
      <c r="KEX53"/>
      <c r="KEY53"/>
      <c r="KEZ53"/>
      <c r="KFA53"/>
      <c r="KFB53"/>
      <c r="KFC53"/>
      <c r="KFD53"/>
      <c r="KFE53"/>
      <c r="KFF53"/>
      <c r="KFG53"/>
      <c r="KFH53"/>
      <c r="KFI53"/>
      <c r="KFJ53"/>
      <c r="KFK53"/>
      <c r="KFL53"/>
      <c r="KFM53"/>
      <c r="KFN53"/>
      <c r="KFO53"/>
      <c r="KFP53"/>
      <c r="KFQ53"/>
      <c r="KFR53"/>
      <c r="KFS53"/>
      <c r="KFT53"/>
      <c r="KFU53"/>
      <c r="KFV53"/>
      <c r="KFW53"/>
      <c r="KFX53"/>
      <c r="KFY53"/>
      <c r="KFZ53"/>
      <c r="KGA53"/>
      <c r="KGB53"/>
      <c r="KGC53"/>
      <c r="KGD53"/>
      <c r="KGE53"/>
      <c r="KGF53"/>
      <c r="KGG53"/>
      <c r="KGH53"/>
      <c r="KGI53"/>
      <c r="KGJ53"/>
      <c r="KGK53"/>
      <c r="KGL53"/>
      <c r="KGM53"/>
      <c r="KGN53"/>
      <c r="KGO53"/>
      <c r="KGP53"/>
      <c r="KGQ53"/>
      <c r="KGR53"/>
      <c r="KGS53"/>
      <c r="KGT53"/>
      <c r="KGU53"/>
      <c r="KGV53"/>
      <c r="KGW53"/>
      <c r="KGX53"/>
      <c r="KGY53"/>
      <c r="KGZ53"/>
      <c r="KHA53"/>
      <c r="KHB53"/>
      <c r="KHC53"/>
      <c r="KHD53"/>
      <c r="KHE53"/>
      <c r="KHF53"/>
      <c r="KHG53"/>
      <c r="KHH53"/>
      <c r="KHI53"/>
      <c r="KHJ53"/>
      <c r="KHK53"/>
      <c r="KHL53"/>
      <c r="KHM53"/>
      <c r="KHN53"/>
      <c r="KHO53"/>
      <c r="KHP53"/>
      <c r="KHQ53"/>
      <c r="KHR53"/>
      <c r="KHS53"/>
      <c r="KHT53"/>
      <c r="KHU53"/>
      <c r="KHV53"/>
      <c r="KHW53"/>
      <c r="KHX53"/>
      <c r="KHY53"/>
      <c r="KHZ53"/>
      <c r="KIA53"/>
      <c r="KIB53"/>
      <c r="KIC53"/>
      <c r="KID53"/>
      <c r="KIE53"/>
      <c r="KIF53"/>
      <c r="KIG53"/>
      <c r="KIH53"/>
      <c r="KII53"/>
      <c r="KIJ53"/>
      <c r="KIK53"/>
      <c r="KIL53"/>
      <c r="KIM53"/>
      <c r="KIN53"/>
      <c r="KIO53"/>
      <c r="KIP53"/>
      <c r="KIQ53"/>
      <c r="KIR53"/>
      <c r="KIS53"/>
      <c r="KIT53"/>
      <c r="KIU53"/>
      <c r="KIV53"/>
      <c r="KIW53"/>
      <c r="KIX53"/>
      <c r="KIY53"/>
      <c r="KIZ53"/>
      <c r="KJA53"/>
      <c r="KJB53"/>
      <c r="KJC53"/>
      <c r="KJD53"/>
      <c r="KJE53"/>
      <c r="KJF53"/>
      <c r="KJG53"/>
      <c r="KJH53"/>
      <c r="KJI53"/>
      <c r="KJJ53"/>
      <c r="KJK53"/>
      <c r="KJL53"/>
      <c r="KJM53"/>
      <c r="KJN53"/>
      <c r="KJO53"/>
      <c r="KJP53"/>
      <c r="KJQ53"/>
      <c r="KJR53"/>
      <c r="KJS53"/>
      <c r="KJT53"/>
      <c r="KJU53"/>
      <c r="KJV53"/>
      <c r="KJW53"/>
      <c r="KJX53"/>
      <c r="KJY53"/>
      <c r="KJZ53"/>
      <c r="KKA53"/>
      <c r="KKB53"/>
      <c r="KKC53"/>
      <c r="KKD53"/>
      <c r="KKE53"/>
      <c r="KKF53"/>
      <c r="KKG53"/>
      <c r="KKH53"/>
      <c r="KKI53"/>
      <c r="KKJ53"/>
      <c r="KKK53"/>
      <c r="KKL53"/>
      <c r="KKM53"/>
      <c r="KKN53"/>
      <c r="KKO53"/>
      <c r="KKP53"/>
      <c r="KKQ53"/>
      <c r="KKR53"/>
      <c r="KKS53"/>
      <c r="KKT53"/>
      <c r="KKU53"/>
      <c r="KKV53"/>
      <c r="KKW53"/>
      <c r="KKX53"/>
      <c r="KKY53"/>
      <c r="KKZ53"/>
      <c r="KLA53"/>
      <c r="KLB53"/>
      <c r="KLC53"/>
      <c r="KLD53"/>
      <c r="KLE53"/>
      <c r="KLF53"/>
      <c r="KLG53"/>
      <c r="KLH53"/>
      <c r="KLI53"/>
      <c r="KLJ53"/>
      <c r="KLK53"/>
      <c r="KLL53"/>
      <c r="KLM53"/>
      <c r="KLN53"/>
      <c r="KLO53"/>
      <c r="KLP53"/>
      <c r="KLQ53"/>
      <c r="KLR53"/>
      <c r="KLS53"/>
      <c r="KLT53"/>
      <c r="KLU53"/>
      <c r="KLV53"/>
      <c r="KLW53"/>
      <c r="KLX53"/>
      <c r="KLY53"/>
      <c r="KLZ53"/>
      <c r="KMA53"/>
      <c r="KMB53"/>
      <c r="KMC53"/>
      <c r="KMD53"/>
      <c r="KME53"/>
      <c r="KMF53"/>
      <c r="KMG53"/>
      <c r="KMH53"/>
      <c r="KMI53"/>
      <c r="KMJ53"/>
      <c r="KMK53"/>
      <c r="KML53"/>
      <c r="KMM53"/>
      <c r="KMN53"/>
      <c r="KMO53"/>
      <c r="KMP53"/>
      <c r="KMQ53"/>
      <c r="KMR53"/>
      <c r="KMS53"/>
      <c r="KMT53"/>
      <c r="KMU53"/>
      <c r="KMV53"/>
      <c r="KMW53"/>
      <c r="KMX53"/>
      <c r="KMY53"/>
      <c r="KMZ53"/>
      <c r="KNA53"/>
      <c r="KNB53"/>
      <c r="KNC53"/>
      <c r="KND53"/>
      <c r="KNE53"/>
      <c r="KNF53"/>
      <c r="KNG53"/>
      <c r="KNH53"/>
      <c r="KNI53"/>
      <c r="KNJ53"/>
      <c r="KNK53"/>
      <c r="KNL53"/>
      <c r="KNM53"/>
      <c r="KNN53"/>
      <c r="KNO53"/>
      <c r="KNP53"/>
      <c r="KNQ53"/>
      <c r="KNR53"/>
      <c r="KNS53"/>
      <c r="KNT53"/>
      <c r="KNU53"/>
      <c r="KNV53"/>
      <c r="KNW53"/>
      <c r="KNX53"/>
      <c r="KNY53"/>
      <c r="KNZ53"/>
      <c r="KOA53"/>
      <c r="KOB53"/>
      <c r="KOC53"/>
      <c r="KOD53"/>
      <c r="KOE53"/>
      <c r="KOF53"/>
      <c r="KOG53"/>
      <c r="KOH53"/>
      <c r="KOI53"/>
      <c r="KOJ53"/>
      <c r="KOK53"/>
      <c r="KOL53"/>
      <c r="KOM53"/>
      <c r="KON53"/>
      <c r="KOO53"/>
      <c r="KOP53"/>
      <c r="KOQ53"/>
      <c r="KOR53"/>
      <c r="KOS53"/>
      <c r="KOT53"/>
      <c r="KOU53"/>
      <c r="KOV53"/>
      <c r="KOW53"/>
      <c r="KOX53"/>
      <c r="KOY53"/>
      <c r="KOZ53"/>
      <c r="KPA53"/>
      <c r="KPB53"/>
      <c r="KPC53"/>
      <c r="KPD53"/>
      <c r="KPE53"/>
      <c r="KPF53"/>
      <c r="KPG53"/>
      <c r="KPH53"/>
      <c r="KPI53"/>
      <c r="KPJ53"/>
      <c r="KPK53"/>
      <c r="KPL53"/>
      <c r="KPM53"/>
      <c r="KPN53"/>
      <c r="KPO53"/>
      <c r="KPP53"/>
      <c r="KPQ53"/>
      <c r="KPR53"/>
      <c r="KPS53"/>
      <c r="KPT53"/>
      <c r="KPU53"/>
      <c r="KPV53"/>
      <c r="KPW53"/>
      <c r="KPX53"/>
      <c r="KPY53"/>
      <c r="KPZ53"/>
      <c r="KQA53"/>
      <c r="KQB53"/>
      <c r="KQC53"/>
      <c r="KQD53"/>
      <c r="KQE53"/>
      <c r="KQF53"/>
      <c r="KQG53"/>
      <c r="KQH53"/>
      <c r="KQI53"/>
      <c r="KQJ53"/>
      <c r="KQK53"/>
      <c r="KQL53"/>
      <c r="KQM53"/>
      <c r="KQN53"/>
      <c r="KQO53"/>
      <c r="KQP53"/>
      <c r="KQQ53"/>
      <c r="KQR53"/>
      <c r="KQS53"/>
      <c r="KQT53"/>
      <c r="KQU53"/>
      <c r="KQV53"/>
      <c r="KQW53"/>
      <c r="KQX53"/>
      <c r="KQY53"/>
      <c r="KQZ53"/>
      <c r="KRA53"/>
      <c r="KRB53"/>
      <c r="KRC53"/>
      <c r="KRD53"/>
      <c r="KRE53"/>
      <c r="KRF53"/>
      <c r="KRG53"/>
      <c r="KRH53"/>
      <c r="KRI53"/>
      <c r="KRJ53"/>
      <c r="KRK53"/>
      <c r="KRL53"/>
      <c r="KRM53"/>
      <c r="KRN53"/>
      <c r="KRO53"/>
      <c r="KRP53"/>
      <c r="KRQ53"/>
      <c r="KRR53"/>
      <c r="KRS53"/>
      <c r="KRT53"/>
      <c r="KRU53"/>
      <c r="KRV53"/>
      <c r="KRW53"/>
      <c r="KRX53"/>
      <c r="KRY53"/>
      <c r="KRZ53"/>
      <c r="KSA53"/>
      <c r="KSB53"/>
      <c r="KSC53"/>
      <c r="KSD53"/>
      <c r="KSE53"/>
      <c r="KSF53"/>
      <c r="KSG53"/>
      <c r="KSH53"/>
      <c r="KSI53"/>
      <c r="KSJ53"/>
      <c r="KSK53"/>
      <c r="KSL53"/>
      <c r="KSM53"/>
      <c r="KSN53"/>
      <c r="KSO53"/>
      <c r="KSP53"/>
      <c r="KSQ53"/>
      <c r="KSR53"/>
      <c r="KSS53"/>
      <c r="KST53"/>
      <c r="KSU53"/>
      <c r="KSV53"/>
      <c r="KSW53"/>
      <c r="KSX53"/>
      <c r="KSY53"/>
      <c r="KSZ53"/>
      <c r="KTA53"/>
      <c r="KTB53"/>
      <c r="KTC53"/>
      <c r="KTD53"/>
      <c r="KTE53"/>
      <c r="KTF53"/>
      <c r="KTG53"/>
      <c r="KTH53"/>
      <c r="KTI53"/>
      <c r="KTJ53"/>
      <c r="KTK53"/>
      <c r="KTL53"/>
      <c r="KTM53"/>
      <c r="KTN53"/>
      <c r="KTO53"/>
      <c r="KTP53"/>
      <c r="KTQ53"/>
      <c r="KTR53"/>
      <c r="KTS53"/>
      <c r="KTT53"/>
      <c r="KTU53"/>
      <c r="KTV53"/>
      <c r="KTW53"/>
      <c r="KTX53"/>
      <c r="KTY53"/>
      <c r="KTZ53"/>
      <c r="KUA53"/>
      <c r="KUB53"/>
      <c r="KUC53"/>
      <c r="KUD53"/>
      <c r="KUE53"/>
      <c r="KUF53"/>
      <c r="KUG53"/>
      <c r="KUH53"/>
      <c r="KUI53"/>
      <c r="KUJ53"/>
      <c r="KUK53"/>
      <c r="KUL53"/>
      <c r="KUM53"/>
      <c r="KUN53"/>
      <c r="KUO53"/>
      <c r="KUP53"/>
      <c r="KUQ53"/>
      <c r="KUR53"/>
      <c r="KUS53"/>
      <c r="KUT53"/>
      <c r="KUU53"/>
      <c r="KUV53"/>
      <c r="KUW53"/>
      <c r="KUX53"/>
      <c r="KUY53"/>
      <c r="KUZ53"/>
      <c r="KVA53"/>
      <c r="KVB53"/>
      <c r="KVC53"/>
      <c r="KVD53"/>
      <c r="KVE53"/>
      <c r="KVF53"/>
      <c r="KVG53"/>
      <c r="KVH53"/>
      <c r="KVI53"/>
      <c r="KVJ53"/>
      <c r="KVK53"/>
      <c r="KVL53"/>
      <c r="KVM53"/>
      <c r="KVN53"/>
      <c r="KVO53"/>
      <c r="KVP53"/>
      <c r="KVQ53"/>
      <c r="KVR53"/>
      <c r="KVS53"/>
      <c r="KVT53"/>
      <c r="KVU53"/>
      <c r="KVV53"/>
      <c r="KVW53"/>
      <c r="KVX53"/>
      <c r="KVY53"/>
      <c r="KVZ53"/>
      <c r="KWA53"/>
      <c r="KWB53"/>
      <c r="KWC53"/>
      <c r="KWD53"/>
      <c r="KWE53"/>
      <c r="KWF53"/>
      <c r="KWG53"/>
      <c r="KWH53"/>
      <c r="KWI53"/>
      <c r="KWJ53"/>
      <c r="KWK53"/>
      <c r="KWL53"/>
      <c r="KWM53"/>
      <c r="KWN53"/>
      <c r="KWO53"/>
      <c r="KWP53"/>
      <c r="KWQ53"/>
      <c r="KWR53"/>
      <c r="KWS53"/>
      <c r="KWT53"/>
      <c r="KWU53"/>
      <c r="KWV53"/>
      <c r="KWW53"/>
      <c r="KWX53"/>
      <c r="KWY53"/>
      <c r="KWZ53"/>
      <c r="KXA53"/>
      <c r="KXB53"/>
      <c r="KXC53"/>
      <c r="KXD53"/>
      <c r="KXE53"/>
      <c r="KXF53"/>
      <c r="KXG53"/>
      <c r="KXH53"/>
      <c r="KXI53"/>
      <c r="KXJ53"/>
      <c r="KXK53"/>
      <c r="KXL53"/>
      <c r="KXM53"/>
      <c r="KXN53"/>
      <c r="KXO53"/>
      <c r="KXP53"/>
      <c r="KXQ53"/>
      <c r="KXR53"/>
      <c r="KXS53"/>
      <c r="KXT53"/>
      <c r="KXU53"/>
      <c r="KXV53"/>
      <c r="KXW53"/>
      <c r="KXX53"/>
      <c r="KXY53"/>
      <c r="KXZ53"/>
      <c r="KYA53"/>
      <c r="KYB53"/>
      <c r="KYC53"/>
      <c r="KYD53"/>
      <c r="KYE53"/>
      <c r="KYF53"/>
      <c r="KYG53"/>
      <c r="KYH53"/>
      <c r="KYI53"/>
      <c r="KYJ53"/>
      <c r="KYK53"/>
      <c r="KYL53"/>
      <c r="KYM53"/>
      <c r="KYN53"/>
      <c r="KYO53"/>
      <c r="KYP53"/>
      <c r="KYQ53"/>
      <c r="KYR53"/>
      <c r="KYS53"/>
      <c r="KYT53"/>
      <c r="KYU53"/>
      <c r="KYV53"/>
      <c r="KYW53"/>
      <c r="KYX53"/>
      <c r="KYY53"/>
      <c r="KYZ53"/>
      <c r="KZA53"/>
      <c r="KZB53"/>
      <c r="KZC53"/>
      <c r="KZD53"/>
      <c r="KZE53"/>
      <c r="KZF53"/>
      <c r="KZG53"/>
      <c r="KZH53"/>
      <c r="KZI53"/>
      <c r="KZJ53"/>
      <c r="KZK53"/>
      <c r="KZL53"/>
      <c r="KZM53"/>
      <c r="KZN53"/>
      <c r="KZO53"/>
      <c r="KZP53"/>
      <c r="KZQ53"/>
      <c r="KZR53"/>
      <c r="KZS53"/>
      <c r="KZT53"/>
      <c r="KZU53"/>
      <c r="KZV53"/>
      <c r="KZW53"/>
      <c r="KZX53"/>
      <c r="KZY53"/>
      <c r="KZZ53"/>
      <c r="LAA53"/>
      <c r="LAB53"/>
      <c r="LAC53"/>
      <c r="LAD53"/>
      <c r="LAE53"/>
      <c r="LAF53"/>
      <c r="LAG53"/>
      <c r="LAH53"/>
      <c r="LAI53"/>
      <c r="LAJ53"/>
      <c r="LAK53"/>
      <c r="LAL53"/>
      <c r="LAM53"/>
      <c r="LAN53"/>
      <c r="LAO53"/>
      <c r="LAP53"/>
      <c r="LAQ53"/>
      <c r="LAR53"/>
      <c r="LAS53"/>
      <c r="LAT53"/>
      <c r="LAU53"/>
      <c r="LAV53"/>
      <c r="LAW53"/>
      <c r="LAX53"/>
      <c r="LAY53"/>
      <c r="LAZ53"/>
      <c r="LBA53"/>
      <c r="LBB53"/>
      <c r="LBC53"/>
      <c r="LBD53"/>
      <c r="LBE53"/>
      <c r="LBF53"/>
      <c r="LBG53"/>
      <c r="LBH53"/>
      <c r="LBI53"/>
      <c r="LBJ53"/>
      <c r="LBK53"/>
      <c r="LBL53"/>
      <c r="LBM53"/>
      <c r="LBN53"/>
      <c r="LBO53"/>
      <c r="LBP53"/>
      <c r="LBQ53"/>
      <c r="LBR53"/>
      <c r="LBS53"/>
      <c r="LBT53"/>
      <c r="LBU53"/>
      <c r="LBV53"/>
      <c r="LBW53"/>
      <c r="LBX53"/>
      <c r="LBY53"/>
      <c r="LBZ53"/>
      <c r="LCA53"/>
      <c r="LCB53"/>
      <c r="LCC53"/>
      <c r="LCD53"/>
      <c r="LCE53"/>
      <c r="LCF53"/>
      <c r="LCG53"/>
      <c r="LCH53"/>
      <c r="LCI53"/>
      <c r="LCJ53"/>
      <c r="LCK53"/>
      <c r="LCL53"/>
      <c r="LCM53"/>
      <c r="LCN53"/>
      <c r="LCO53"/>
      <c r="LCP53"/>
      <c r="LCQ53"/>
      <c r="LCR53"/>
      <c r="LCS53"/>
      <c r="LCT53"/>
      <c r="LCU53"/>
      <c r="LCV53"/>
      <c r="LCW53"/>
      <c r="LCX53"/>
      <c r="LCY53"/>
      <c r="LCZ53"/>
      <c r="LDA53"/>
      <c r="LDB53"/>
      <c r="LDC53"/>
      <c r="LDD53"/>
      <c r="LDE53"/>
      <c r="LDF53"/>
      <c r="LDG53"/>
      <c r="LDH53"/>
      <c r="LDI53"/>
      <c r="LDJ53"/>
      <c r="LDK53"/>
      <c r="LDL53"/>
      <c r="LDM53"/>
      <c r="LDN53"/>
      <c r="LDO53"/>
      <c r="LDP53"/>
      <c r="LDQ53"/>
      <c r="LDR53"/>
      <c r="LDS53"/>
      <c r="LDT53"/>
      <c r="LDU53"/>
      <c r="LDV53"/>
      <c r="LDW53"/>
      <c r="LDX53"/>
      <c r="LDY53"/>
      <c r="LDZ53"/>
      <c r="LEA53"/>
      <c r="LEB53"/>
      <c r="LEC53"/>
      <c r="LED53"/>
      <c r="LEE53"/>
      <c r="LEF53"/>
      <c r="LEG53"/>
      <c r="LEH53"/>
      <c r="LEI53"/>
      <c r="LEJ53"/>
      <c r="LEK53"/>
      <c r="LEL53"/>
      <c r="LEM53"/>
      <c r="LEN53"/>
      <c r="LEO53"/>
      <c r="LEP53"/>
      <c r="LEQ53"/>
      <c r="LER53"/>
      <c r="LES53"/>
      <c r="LET53"/>
      <c r="LEU53"/>
      <c r="LEV53"/>
      <c r="LEW53"/>
      <c r="LEX53"/>
      <c r="LEY53"/>
      <c r="LEZ53"/>
      <c r="LFA53"/>
      <c r="LFB53"/>
      <c r="LFC53"/>
      <c r="LFD53"/>
      <c r="LFE53"/>
      <c r="LFF53"/>
      <c r="LFG53"/>
      <c r="LFH53"/>
      <c r="LFI53"/>
      <c r="LFJ53"/>
      <c r="LFK53"/>
      <c r="LFL53"/>
      <c r="LFM53"/>
      <c r="LFN53"/>
      <c r="LFO53"/>
      <c r="LFP53"/>
      <c r="LFQ53"/>
      <c r="LFR53"/>
      <c r="LFS53"/>
      <c r="LFT53"/>
      <c r="LFU53"/>
      <c r="LFV53"/>
      <c r="LFW53"/>
      <c r="LFX53"/>
      <c r="LFY53"/>
      <c r="LFZ53"/>
      <c r="LGA53"/>
      <c r="LGB53"/>
      <c r="LGC53"/>
      <c r="LGD53"/>
      <c r="LGE53"/>
      <c r="LGF53"/>
      <c r="LGG53"/>
      <c r="LGH53"/>
      <c r="LGI53"/>
      <c r="LGJ53"/>
      <c r="LGK53"/>
      <c r="LGL53"/>
      <c r="LGM53"/>
      <c r="LGN53"/>
      <c r="LGO53"/>
      <c r="LGP53"/>
      <c r="LGQ53"/>
      <c r="LGR53"/>
      <c r="LGS53"/>
      <c r="LGT53"/>
      <c r="LGU53"/>
      <c r="LGV53"/>
      <c r="LGW53"/>
      <c r="LGX53"/>
      <c r="LGY53"/>
      <c r="LGZ53"/>
      <c r="LHA53"/>
      <c r="LHB53"/>
      <c r="LHC53"/>
      <c r="LHD53"/>
      <c r="LHE53"/>
      <c r="LHF53"/>
      <c r="LHG53"/>
      <c r="LHH53"/>
      <c r="LHI53"/>
      <c r="LHJ53"/>
      <c r="LHK53"/>
      <c r="LHL53"/>
      <c r="LHM53"/>
      <c r="LHN53"/>
      <c r="LHO53"/>
      <c r="LHP53"/>
      <c r="LHQ53"/>
      <c r="LHR53"/>
      <c r="LHS53"/>
      <c r="LHT53"/>
      <c r="LHU53"/>
      <c r="LHV53"/>
      <c r="LHW53"/>
      <c r="LHX53"/>
      <c r="LHY53"/>
      <c r="LHZ53"/>
      <c r="LIA53"/>
      <c r="LIB53"/>
      <c r="LIC53"/>
      <c r="LID53"/>
      <c r="LIE53"/>
      <c r="LIF53"/>
      <c r="LIG53"/>
      <c r="LIH53"/>
      <c r="LII53"/>
      <c r="LIJ53"/>
      <c r="LIK53"/>
      <c r="LIL53"/>
      <c r="LIM53"/>
      <c r="LIN53"/>
      <c r="LIO53"/>
      <c r="LIP53"/>
      <c r="LIQ53"/>
      <c r="LIR53"/>
      <c r="LIS53"/>
      <c r="LIT53"/>
      <c r="LIU53"/>
      <c r="LIV53"/>
      <c r="LIW53"/>
      <c r="LIX53"/>
      <c r="LIY53"/>
      <c r="LIZ53"/>
      <c r="LJA53"/>
      <c r="LJB53"/>
      <c r="LJC53"/>
      <c r="LJD53"/>
      <c r="LJE53"/>
      <c r="LJF53"/>
      <c r="LJG53"/>
      <c r="LJH53"/>
      <c r="LJI53"/>
      <c r="LJJ53"/>
      <c r="LJK53"/>
      <c r="LJL53"/>
      <c r="LJM53"/>
      <c r="LJN53"/>
      <c r="LJO53"/>
      <c r="LJP53"/>
      <c r="LJQ53"/>
      <c r="LJR53"/>
      <c r="LJS53"/>
      <c r="LJT53"/>
      <c r="LJU53"/>
      <c r="LJV53"/>
      <c r="LJW53"/>
      <c r="LJX53"/>
      <c r="LJY53"/>
      <c r="LJZ53"/>
      <c r="LKA53"/>
      <c r="LKB53"/>
      <c r="LKC53"/>
      <c r="LKD53"/>
      <c r="LKE53"/>
      <c r="LKF53"/>
      <c r="LKG53"/>
      <c r="LKH53"/>
      <c r="LKI53"/>
      <c r="LKJ53"/>
      <c r="LKK53"/>
      <c r="LKL53"/>
      <c r="LKM53"/>
      <c r="LKN53"/>
      <c r="LKO53"/>
      <c r="LKP53"/>
      <c r="LKQ53"/>
      <c r="LKR53"/>
      <c r="LKS53"/>
      <c r="LKT53"/>
      <c r="LKU53"/>
      <c r="LKV53"/>
      <c r="LKW53"/>
      <c r="LKX53"/>
      <c r="LKY53"/>
      <c r="LKZ53"/>
      <c r="LLA53"/>
      <c r="LLB53"/>
      <c r="LLC53"/>
      <c r="LLD53"/>
      <c r="LLE53"/>
      <c r="LLF53"/>
      <c r="LLG53"/>
      <c r="LLH53"/>
      <c r="LLI53"/>
      <c r="LLJ53"/>
      <c r="LLK53"/>
      <c r="LLL53"/>
      <c r="LLM53"/>
      <c r="LLN53"/>
      <c r="LLO53"/>
      <c r="LLP53"/>
      <c r="LLQ53"/>
      <c r="LLR53"/>
      <c r="LLS53"/>
      <c r="LLT53"/>
      <c r="LLU53"/>
      <c r="LLV53"/>
      <c r="LLW53"/>
      <c r="LLX53"/>
      <c r="LLY53"/>
      <c r="LLZ53"/>
      <c r="LMA53"/>
      <c r="LMB53"/>
      <c r="LMC53"/>
      <c r="LMD53"/>
      <c r="LME53"/>
      <c r="LMF53"/>
      <c r="LMG53"/>
      <c r="LMH53"/>
      <c r="LMI53"/>
      <c r="LMJ53"/>
      <c r="LMK53"/>
      <c r="LML53"/>
      <c r="LMM53"/>
      <c r="LMN53"/>
      <c r="LMO53"/>
      <c r="LMP53"/>
      <c r="LMQ53"/>
      <c r="LMR53"/>
      <c r="LMS53"/>
      <c r="LMT53"/>
      <c r="LMU53"/>
      <c r="LMV53"/>
      <c r="LMW53"/>
      <c r="LMX53"/>
      <c r="LMY53"/>
      <c r="LMZ53"/>
      <c r="LNA53"/>
      <c r="LNB53"/>
      <c r="LNC53"/>
      <c r="LND53"/>
      <c r="LNE53"/>
      <c r="LNF53"/>
      <c r="LNG53"/>
      <c r="LNH53"/>
      <c r="LNI53"/>
      <c r="LNJ53"/>
      <c r="LNK53"/>
      <c r="LNL53"/>
      <c r="LNM53"/>
      <c r="LNN53"/>
      <c r="LNO53"/>
      <c r="LNP53"/>
      <c r="LNQ53"/>
      <c r="LNR53"/>
      <c r="LNS53"/>
      <c r="LNT53"/>
      <c r="LNU53"/>
      <c r="LNV53"/>
      <c r="LNW53"/>
      <c r="LNX53"/>
      <c r="LNY53"/>
      <c r="LNZ53"/>
      <c r="LOA53"/>
      <c r="LOB53"/>
      <c r="LOC53"/>
      <c r="LOD53"/>
      <c r="LOE53"/>
      <c r="LOF53"/>
      <c r="LOG53"/>
      <c r="LOH53"/>
      <c r="LOI53"/>
      <c r="LOJ53"/>
      <c r="LOK53"/>
      <c r="LOL53"/>
      <c r="LOM53"/>
      <c r="LON53"/>
      <c r="LOO53"/>
      <c r="LOP53"/>
      <c r="LOQ53"/>
      <c r="LOR53"/>
      <c r="LOS53"/>
      <c r="LOT53"/>
      <c r="LOU53"/>
      <c r="LOV53"/>
      <c r="LOW53"/>
      <c r="LOX53"/>
      <c r="LOY53"/>
      <c r="LOZ53"/>
      <c r="LPA53"/>
      <c r="LPB53"/>
      <c r="LPC53"/>
      <c r="LPD53"/>
      <c r="LPE53"/>
      <c r="LPF53"/>
      <c r="LPG53"/>
      <c r="LPH53"/>
      <c r="LPI53"/>
      <c r="LPJ53"/>
      <c r="LPK53"/>
      <c r="LPL53"/>
      <c r="LPM53"/>
      <c r="LPN53"/>
      <c r="LPO53"/>
      <c r="LPP53"/>
      <c r="LPQ53"/>
      <c r="LPR53"/>
      <c r="LPS53"/>
      <c r="LPT53"/>
      <c r="LPU53"/>
      <c r="LPV53"/>
      <c r="LPW53"/>
      <c r="LPX53"/>
      <c r="LPY53"/>
      <c r="LPZ53"/>
      <c r="LQA53"/>
      <c r="LQB53"/>
      <c r="LQC53"/>
      <c r="LQD53"/>
      <c r="LQE53"/>
      <c r="LQF53"/>
      <c r="LQG53"/>
      <c r="LQH53"/>
      <c r="LQI53"/>
      <c r="LQJ53"/>
      <c r="LQK53"/>
      <c r="LQL53"/>
      <c r="LQM53"/>
      <c r="LQN53"/>
      <c r="LQO53"/>
      <c r="LQP53"/>
      <c r="LQQ53"/>
      <c r="LQR53"/>
      <c r="LQS53"/>
      <c r="LQT53"/>
      <c r="LQU53"/>
      <c r="LQV53"/>
      <c r="LQW53"/>
      <c r="LQX53"/>
      <c r="LQY53"/>
      <c r="LQZ53"/>
      <c r="LRA53"/>
      <c r="LRB53"/>
      <c r="LRC53"/>
      <c r="LRD53"/>
      <c r="LRE53"/>
      <c r="LRF53"/>
      <c r="LRG53"/>
      <c r="LRH53"/>
      <c r="LRI53"/>
      <c r="LRJ53"/>
      <c r="LRK53"/>
      <c r="LRL53"/>
      <c r="LRM53"/>
      <c r="LRN53"/>
      <c r="LRO53"/>
      <c r="LRP53"/>
      <c r="LRQ53"/>
      <c r="LRR53"/>
      <c r="LRS53"/>
      <c r="LRT53"/>
      <c r="LRU53"/>
      <c r="LRV53"/>
      <c r="LRW53"/>
      <c r="LRX53"/>
      <c r="LRY53"/>
      <c r="LRZ53"/>
      <c r="LSA53"/>
      <c r="LSB53"/>
      <c r="LSC53"/>
      <c r="LSD53"/>
      <c r="LSE53"/>
      <c r="LSF53"/>
      <c r="LSG53"/>
      <c r="LSH53"/>
      <c r="LSI53"/>
      <c r="LSJ53"/>
      <c r="LSK53"/>
      <c r="LSL53"/>
      <c r="LSM53"/>
      <c r="LSN53"/>
      <c r="LSO53"/>
      <c r="LSP53"/>
      <c r="LSQ53"/>
      <c r="LSR53"/>
      <c r="LSS53"/>
      <c r="LST53"/>
      <c r="LSU53"/>
      <c r="LSV53"/>
      <c r="LSW53"/>
      <c r="LSX53"/>
      <c r="LSY53"/>
      <c r="LSZ53"/>
      <c r="LTA53"/>
      <c r="LTB53"/>
      <c r="LTC53"/>
      <c r="LTD53"/>
      <c r="LTE53"/>
      <c r="LTF53"/>
      <c r="LTG53"/>
      <c r="LTH53"/>
      <c r="LTI53"/>
      <c r="LTJ53"/>
      <c r="LTK53"/>
      <c r="LTL53"/>
      <c r="LTM53"/>
      <c r="LTN53"/>
      <c r="LTO53"/>
      <c r="LTP53"/>
      <c r="LTQ53"/>
      <c r="LTR53"/>
      <c r="LTS53"/>
      <c r="LTT53"/>
      <c r="LTU53"/>
      <c r="LTV53"/>
      <c r="LTW53"/>
      <c r="LTX53"/>
      <c r="LTY53"/>
      <c r="LTZ53"/>
      <c r="LUA53"/>
      <c r="LUB53"/>
      <c r="LUC53"/>
      <c r="LUD53"/>
      <c r="LUE53"/>
      <c r="LUF53"/>
      <c r="LUG53"/>
      <c r="LUH53"/>
      <c r="LUI53"/>
      <c r="LUJ53"/>
      <c r="LUK53"/>
      <c r="LUL53"/>
      <c r="LUM53"/>
      <c r="LUN53"/>
      <c r="LUO53"/>
      <c r="LUP53"/>
      <c r="LUQ53"/>
      <c r="LUR53"/>
      <c r="LUS53"/>
      <c r="LUT53"/>
      <c r="LUU53"/>
      <c r="LUV53"/>
      <c r="LUW53"/>
      <c r="LUX53"/>
      <c r="LUY53"/>
      <c r="LUZ53"/>
      <c r="LVA53"/>
      <c r="LVB53"/>
      <c r="LVC53"/>
      <c r="LVD53"/>
      <c r="LVE53"/>
      <c r="LVF53"/>
      <c r="LVG53"/>
      <c r="LVH53"/>
      <c r="LVI53"/>
      <c r="LVJ53"/>
      <c r="LVK53"/>
      <c r="LVL53"/>
      <c r="LVM53"/>
      <c r="LVN53"/>
      <c r="LVO53"/>
      <c r="LVP53"/>
      <c r="LVQ53"/>
      <c r="LVR53"/>
      <c r="LVS53"/>
      <c r="LVT53"/>
      <c r="LVU53"/>
      <c r="LVV53"/>
      <c r="LVW53"/>
      <c r="LVX53"/>
      <c r="LVY53"/>
      <c r="LVZ53"/>
      <c r="LWA53"/>
      <c r="LWB53"/>
      <c r="LWC53"/>
      <c r="LWD53"/>
      <c r="LWE53"/>
      <c r="LWF53"/>
      <c r="LWG53"/>
      <c r="LWH53"/>
      <c r="LWI53"/>
      <c r="LWJ53"/>
      <c r="LWK53"/>
      <c r="LWL53"/>
      <c r="LWM53"/>
      <c r="LWN53"/>
      <c r="LWO53"/>
      <c r="LWP53"/>
      <c r="LWQ53"/>
      <c r="LWR53"/>
      <c r="LWS53"/>
      <c r="LWT53"/>
      <c r="LWU53"/>
      <c r="LWV53"/>
      <c r="LWW53"/>
      <c r="LWX53"/>
      <c r="LWY53"/>
      <c r="LWZ53"/>
      <c r="LXA53"/>
      <c r="LXB53"/>
      <c r="LXC53"/>
      <c r="LXD53"/>
      <c r="LXE53"/>
      <c r="LXF53"/>
      <c r="LXG53"/>
      <c r="LXH53"/>
      <c r="LXI53"/>
      <c r="LXJ53"/>
      <c r="LXK53"/>
      <c r="LXL53"/>
      <c r="LXM53"/>
      <c r="LXN53"/>
      <c r="LXO53"/>
      <c r="LXP53"/>
      <c r="LXQ53"/>
      <c r="LXR53"/>
      <c r="LXS53"/>
      <c r="LXT53"/>
      <c r="LXU53"/>
      <c r="LXV53"/>
      <c r="LXW53"/>
      <c r="LXX53"/>
      <c r="LXY53"/>
      <c r="LXZ53"/>
      <c r="LYA53"/>
      <c r="LYB53"/>
      <c r="LYC53"/>
      <c r="LYD53"/>
      <c r="LYE53"/>
      <c r="LYF53"/>
      <c r="LYG53"/>
      <c r="LYH53"/>
      <c r="LYI53"/>
      <c r="LYJ53"/>
      <c r="LYK53"/>
      <c r="LYL53"/>
      <c r="LYM53"/>
      <c r="LYN53"/>
      <c r="LYO53"/>
      <c r="LYP53"/>
      <c r="LYQ53"/>
      <c r="LYR53"/>
      <c r="LYS53"/>
      <c r="LYT53"/>
      <c r="LYU53"/>
      <c r="LYV53"/>
      <c r="LYW53"/>
      <c r="LYX53"/>
      <c r="LYY53"/>
      <c r="LYZ53"/>
      <c r="LZA53"/>
      <c r="LZB53"/>
      <c r="LZC53"/>
      <c r="LZD53"/>
      <c r="LZE53"/>
      <c r="LZF53"/>
      <c r="LZG53"/>
      <c r="LZH53"/>
      <c r="LZI53"/>
      <c r="LZJ53"/>
      <c r="LZK53"/>
      <c r="LZL53"/>
      <c r="LZM53"/>
      <c r="LZN53"/>
      <c r="LZO53"/>
      <c r="LZP53"/>
      <c r="LZQ53"/>
      <c r="LZR53"/>
      <c r="LZS53"/>
      <c r="LZT53"/>
      <c r="LZU53"/>
      <c r="LZV53"/>
      <c r="LZW53"/>
      <c r="LZX53"/>
      <c r="LZY53"/>
      <c r="LZZ53"/>
      <c r="MAA53"/>
      <c r="MAB53"/>
      <c r="MAC53"/>
      <c r="MAD53"/>
      <c r="MAE53"/>
      <c r="MAF53"/>
      <c r="MAG53"/>
      <c r="MAH53"/>
      <c r="MAI53"/>
      <c r="MAJ53"/>
      <c r="MAK53"/>
      <c r="MAL53"/>
      <c r="MAM53"/>
      <c r="MAN53"/>
      <c r="MAO53"/>
      <c r="MAP53"/>
      <c r="MAQ53"/>
      <c r="MAR53"/>
      <c r="MAS53"/>
      <c r="MAT53"/>
      <c r="MAU53"/>
      <c r="MAV53"/>
      <c r="MAW53"/>
      <c r="MAX53"/>
      <c r="MAY53"/>
      <c r="MAZ53"/>
      <c r="MBA53"/>
      <c r="MBB53"/>
      <c r="MBC53"/>
      <c r="MBD53"/>
      <c r="MBE53"/>
      <c r="MBF53"/>
      <c r="MBG53"/>
      <c r="MBH53"/>
      <c r="MBI53"/>
      <c r="MBJ53"/>
      <c r="MBK53"/>
      <c r="MBL53"/>
      <c r="MBM53"/>
      <c r="MBN53"/>
      <c r="MBO53"/>
      <c r="MBP53"/>
      <c r="MBQ53"/>
      <c r="MBR53"/>
      <c r="MBS53"/>
      <c r="MBT53"/>
      <c r="MBU53"/>
      <c r="MBV53"/>
      <c r="MBW53"/>
      <c r="MBX53"/>
      <c r="MBY53"/>
      <c r="MBZ53"/>
      <c r="MCA53"/>
      <c r="MCB53"/>
      <c r="MCC53"/>
      <c r="MCD53"/>
      <c r="MCE53"/>
      <c r="MCF53"/>
      <c r="MCG53"/>
      <c r="MCH53"/>
      <c r="MCI53"/>
      <c r="MCJ53"/>
      <c r="MCK53"/>
      <c r="MCL53"/>
      <c r="MCM53"/>
      <c r="MCN53"/>
      <c r="MCO53"/>
      <c r="MCP53"/>
      <c r="MCQ53"/>
      <c r="MCR53"/>
      <c r="MCS53"/>
      <c r="MCT53"/>
      <c r="MCU53"/>
      <c r="MCV53"/>
      <c r="MCW53"/>
      <c r="MCX53"/>
      <c r="MCY53"/>
      <c r="MCZ53"/>
      <c r="MDA53"/>
      <c r="MDB53"/>
      <c r="MDC53"/>
      <c r="MDD53"/>
      <c r="MDE53"/>
      <c r="MDF53"/>
      <c r="MDG53"/>
      <c r="MDH53"/>
      <c r="MDI53"/>
      <c r="MDJ53"/>
      <c r="MDK53"/>
      <c r="MDL53"/>
      <c r="MDM53"/>
      <c r="MDN53"/>
      <c r="MDO53"/>
      <c r="MDP53"/>
      <c r="MDQ53"/>
      <c r="MDR53"/>
      <c r="MDS53"/>
      <c r="MDT53"/>
      <c r="MDU53"/>
      <c r="MDV53"/>
      <c r="MDW53"/>
      <c r="MDX53"/>
      <c r="MDY53"/>
      <c r="MDZ53"/>
      <c r="MEA53"/>
      <c r="MEB53"/>
      <c r="MEC53"/>
      <c r="MED53"/>
      <c r="MEE53"/>
      <c r="MEF53"/>
      <c r="MEG53"/>
      <c r="MEH53"/>
      <c r="MEI53"/>
      <c r="MEJ53"/>
      <c r="MEK53"/>
      <c r="MEL53"/>
      <c r="MEM53"/>
      <c r="MEN53"/>
      <c r="MEO53"/>
      <c r="MEP53"/>
      <c r="MEQ53"/>
      <c r="MER53"/>
      <c r="MES53"/>
      <c r="MET53"/>
      <c r="MEU53"/>
      <c r="MEV53"/>
      <c r="MEW53"/>
      <c r="MEX53"/>
      <c r="MEY53"/>
      <c r="MEZ53"/>
      <c r="MFA53"/>
      <c r="MFB53"/>
      <c r="MFC53"/>
      <c r="MFD53"/>
      <c r="MFE53"/>
      <c r="MFF53"/>
      <c r="MFG53"/>
      <c r="MFH53"/>
      <c r="MFI53"/>
      <c r="MFJ53"/>
      <c r="MFK53"/>
      <c r="MFL53"/>
      <c r="MFM53"/>
      <c r="MFN53"/>
      <c r="MFO53"/>
      <c r="MFP53"/>
      <c r="MFQ53"/>
      <c r="MFR53"/>
      <c r="MFS53"/>
      <c r="MFT53"/>
      <c r="MFU53"/>
      <c r="MFV53"/>
      <c r="MFW53"/>
      <c r="MFX53"/>
      <c r="MFY53"/>
      <c r="MFZ53"/>
      <c r="MGA53"/>
      <c r="MGB53"/>
      <c r="MGC53"/>
      <c r="MGD53"/>
      <c r="MGE53"/>
      <c r="MGF53"/>
      <c r="MGG53"/>
      <c r="MGH53"/>
      <c r="MGI53"/>
      <c r="MGJ53"/>
      <c r="MGK53"/>
      <c r="MGL53"/>
      <c r="MGM53"/>
      <c r="MGN53"/>
      <c r="MGO53"/>
      <c r="MGP53"/>
      <c r="MGQ53"/>
      <c r="MGR53"/>
      <c r="MGS53"/>
      <c r="MGT53"/>
      <c r="MGU53"/>
      <c r="MGV53"/>
      <c r="MGW53"/>
      <c r="MGX53"/>
      <c r="MGY53"/>
      <c r="MGZ53"/>
      <c r="MHA53"/>
      <c r="MHB53"/>
      <c r="MHC53"/>
      <c r="MHD53"/>
      <c r="MHE53"/>
      <c r="MHF53"/>
      <c r="MHG53"/>
      <c r="MHH53"/>
      <c r="MHI53"/>
      <c r="MHJ53"/>
      <c r="MHK53"/>
      <c r="MHL53"/>
      <c r="MHM53"/>
      <c r="MHN53"/>
      <c r="MHO53"/>
      <c r="MHP53"/>
      <c r="MHQ53"/>
      <c r="MHR53"/>
      <c r="MHS53"/>
      <c r="MHT53"/>
      <c r="MHU53"/>
      <c r="MHV53"/>
      <c r="MHW53"/>
      <c r="MHX53"/>
      <c r="MHY53"/>
      <c r="MHZ53"/>
      <c r="MIA53"/>
      <c r="MIB53"/>
      <c r="MIC53"/>
      <c r="MID53"/>
      <c r="MIE53"/>
      <c r="MIF53"/>
      <c r="MIG53"/>
      <c r="MIH53"/>
      <c r="MII53"/>
      <c r="MIJ53"/>
      <c r="MIK53"/>
      <c r="MIL53"/>
      <c r="MIM53"/>
      <c r="MIN53"/>
      <c r="MIO53"/>
      <c r="MIP53"/>
      <c r="MIQ53"/>
      <c r="MIR53"/>
      <c r="MIS53"/>
      <c r="MIT53"/>
      <c r="MIU53"/>
      <c r="MIV53"/>
      <c r="MIW53"/>
      <c r="MIX53"/>
      <c r="MIY53"/>
      <c r="MIZ53"/>
      <c r="MJA53"/>
      <c r="MJB53"/>
      <c r="MJC53"/>
      <c r="MJD53"/>
      <c r="MJE53"/>
      <c r="MJF53"/>
      <c r="MJG53"/>
      <c r="MJH53"/>
      <c r="MJI53"/>
      <c r="MJJ53"/>
      <c r="MJK53"/>
      <c r="MJL53"/>
      <c r="MJM53"/>
      <c r="MJN53"/>
      <c r="MJO53"/>
      <c r="MJP53"/>
      <c r="MJQ53"/>
      <c r="MJR53"/>
      <c r="MJS53"/>
      <c r="MJT53"/>
      <c r="MJU53"/>
      <c r="MJV53"/>
      <c r="MJW53"/>
      <c r="MJX53"/>
      <c r="MJY53"/>
      <c r="MJZ53"/>
      <c r="MKA53"/>
      <c r="MKB53"/>
      <c r="MKC53"/>
      <c r="MKD53"/>
      <c r="MKE53"/>
      <c r="MKF53"/>
      <c r="MKG53"/>
      <c r="MKH53"/>
      <c r="MKI53"/>
      <c r="MKJ53"/>
      <c r="MKK53"/>
      <c r="MKL53"/>
      <c r="MKM53"/>
      <c r="MKN53"/>
      <c r="MKO53"/>
      <c r="MKP53"/>
      <c r="MKQ53"/>
      <c r="MKR53"/>
      <c r="MKS53"/>
      <c r="MKT53"/>
      <c r="MKU53"/>
      <c r="MKV53"/>
      <c r="MKW53"/>
      <c r="MKX53"/>
      <c r="MKY53"/>
      <c r="MKZ53"/>
      <c r="MLA53"/>
      <c r="MLB53"/>
      <c r="MLC53"/>
      <c r="MLD53"/>
      <c r="MLE53"/>
      <c r="MLF53"/>
      <c r="MLG53"/>
      <c r="MLH53"/>
      <c r="MLI53"/>
      <c r="MLJ53"/>
      <c r="MLK53"/>
      <c r="MLL53"/>
      <c r="MLM53"/>
      <c r="MLN53"/>
      <c r="MLO53"/>
      <c r="MLP53"/>
      <c r="MLQ53"/>
      <c r="MLR53"/>
      <c r="MLS53"/>
      <c r="MLT53"/>
      <c r="MLU53"/>
      <c r="MLV53"/>
      <c r="MLW53"/>
      <c r="MLX53"/>
      <c r="MLY53"/>
      <c r="MLZ53"/>
      <c r="MMA53"/>
      <c r="MMB53"/>
      <c r="MMC53"/>
      <c r="MMD53"/>
      <c r="MME53"/>
      <c r="MMF53"/>
      <c r="MMG53"/>
      <c r="MMH53"/>
      <c r="MMI53"/>
      <c r="MMJ53"/>
      <c r="MMK53"/>
      <c r="MML53"/>
      <c r="MMM53"/>
      <c r="MMN53"/>
      <c r="MMO53"/>
      <c r="MMP53"/>
      <c r="MMQ53"/>
      <c r="MMR53"/>
      <c r="MMS53"/>
      <c r="MMT53"/>
      <c r="MMU53"/>
      <c r="MMV53"/>
      <c r="MMW53"/>
      <c r="MMX53"/>
      <c r="MMY53"/>
      <c r="MMZ53"/>
      <c r="MNA53"/>
      <c r="MNB53"/>
      <c r="MNC53"/>
      <c r="MND53"/>
      <c r="MNE53"/>
      <c r="MNF53"/>
      <c r="MNG53"/>
      <c r="MNH53"/>
      <c r="MNI53"/>
      <c r="MNJ53"/>
      <c r="MNK53"/>
      <c r="MNL53"/>
      <c r="MNM53"/>
      <c r="MNN53"/>
      <c r="MNO53"/>
      <c r="MNP53"/>
      <c r="MNQ53"/>
      <c r="MNR53"/>
      <c r="MNS53"/>
      <c r="MNT53"/>
      <c r="MNU53"/>
      <c r="MNV53"/>
      <c r="MNW53"/>
      <c r="MNX53"/>
      <c r="MNY53"/>
      <c r="MNZ53"/>
      <c r="MOA53"/>
      <c r="MOB53"/>
      <c r="MOC53"/>
      <c r="MOD53"/>
      <c r="MOE53"/>
      <c r="MOF53"/>
      <c r="MOG53"/>
      <c r="MOH53"/>
      <c r="MOI53"/>
      <c r="MOJ53"/>
      <c r="MOK53"/>
      <c r="MOL53"/>
      <c r="MOM53"/>
      <c r="MON53"/>
      <c r="MOO53"/>
      <c r="MOP53"/>
      <c r="MOQ53"/>
      <c r="MOR53"/>
      <c r="MOS53"/>
      <c r="MOT53"/>
      <c r="MOU53"/>
      <c r="MOV53"/>
      <c r="MOW53"/>
      <c r="MOX53"/>
      <c r="MOY53"/>
      <c r="MOZ53"/>
      <c r="MPA53"/>
      <c r="MPB53"/>
      <c r="MPC53"/>
      <c r="MPD53"/>
      <c r="MPE53"/>
      <c r="MPF53"/>
      <c r="MPG53"/>
      <c r="MPH53"/>
      <c r="MPI53"/>
      <c r="MPJ53"/>
      <c r="MPK53"/>
      <c r="MPL53"/>
      <c r="MPM53"/>
      <c r="MPN53"/>
      <c r="MPO53"/>
      <c r="MPP53"/>
      <c r="MPQ53"/>
      <c r="MPR53"/>
      <c r="MPS53"/>
      <c r="MPT53"/>
      <c r="MPU53"/>
      <c r="MPV53"/>
      <c r="MPW53"/>
      <c r="MPX53"/>
      <c r="MPY53"/>
      <c r="MPZ53"/>
      <c r="MQA53"/>
      <c r="MQB53"/>
      <c r="MQC53"/>
      <c r="MQD53"/>
      <c r="MQE53"/>
      <c r="MQF53"/>
      <c r="MQG53"/>
      <c r="MQH53"/>
      <c r="MQI53"/>
      <c r="MQJ53"/>
      <c r="MQK53"/>
      <c r="MQL53"/>
      <c r="MQM53"/>
      <c r="MQN53"/>
      <c r="MQO53"/>
      <c r="MQP53"/>
      <c r="MQQ53"/>
      <c r="MQR53"/>
      <c r="MQS53"/>
      <c r="MQT53"/>
      <c r="MQU53"/>
      <c r="MQV53"/>
      <c r="MQW53"/>
      <c r="MQX53"/>
      <c r="MQY53"/>
      <c r="MQZ53"/>
      <c r="MRA53"/>
      <c r="MRB53"/>
      <c r="MRC53"/>
      <c r="MRD53"/>
      <c r="MRE53"/>
      <c r="MRF53"/>
      <c r="MRG53"/>
      <c r="MRH53"/>
      <c r="MRI53"/>
      <c r="MRJ53"/>
      <c r="MRK53"/>
      <c r="MRL53"/>
      <c r="MRM53"/>
      <c r="MRN53"/>
      <c r="MRO53"/>
      <c r="MRP53"/>
      <c r="MRQ53"/>
      <c r="MRR53"/>
      <c r="MRS53"/>
      <c r="MRT53"/>
      <c r="MRU53"/>
      <c r="MRV53"/>
      <c r="MRW53"/>
      <c r="MRX53"/>
      <c r="MRY53"/>
      <c r="MRZ53"/>
      <c r="MSA53"/>
      <c r="MSB53"/>
      <c r="MSC53"/>
      <c r="MSD53"/>
      <c r="MSE53"/>
      <c r="MSF53"/>
      <c r="MSG53"/>
      <c r="MSH53"/>
      <c r="MSI53"/>
      <c r="MSJ53"/>
      <c r="MSK53"/>
      <c r="MSL53"/>
      <c r="MSM53"/>
      <c r="MSN53"/>
      <c r="MSO53"/>
      <c r="MSP53"/>
      <c r="MSQ53"/>
      <c r="MSR53"/>
      <c r="MSS53"/>
      <c r="MST53"/>
      <c r="MSU53"/>
      <c r="MSV53"/>
      <c r="MSW53"/>
      <c r="MSX53"/>
      <c r="MSY53"/>
      <c r="MSZ53"/>
      <c r="MTA53"/>
      <c r="MTB53"/>
      <c r="MTC53"/>
      <c r="MTD53"/>
      <c r="MTE53"/>
      <c r="MTF53"/>
      <c r="MTG53"/>
      <c r="MTH53"/>
      <c r="MTI53"/>
      <c r="MTJ53"/>
      <c r="MTK53"/>
      <c r="MTL53"/>
      <c r="MTM53"/>
      <c r="MTN53"/>
      <c r="MTO53"/>
      <c r="MTP53"/>
      <c r="MTQ53"/>
      <c r="MTR53"/>
      <c r="MTS53"/>
      <c r="MTT53"/>
      <c r="MTU53"/>
      <c r="MTV53"/>
      <c r="MTW53"/>
      <c r="MTX53"/>
      <c r="MTY53"/>
      <c r="MTZ53"/>
      <c r="MUA53"/>
      <c r="MUB53"/>
      <c r="MUC53"/>
      <c r="MUD53"/>
      <c r="MUE53"/>
      <c r="MUF53"/>
      <c r="MUG53"/>
      <c r="MUH53"/>
      <c r="MUI53"/>
      <c r="MUJ53"/>
      <c r="MUK53"/>
      <c r="MUL53"/>
      <c r="MUM53"/>
      <c r="MUN53"/>
      <c r="MUO53"/>
      <c r="MUP53"/>
      <c r="MUQ53"/>
      <c r="MUR53"/>
      <c r="MUS53"/>
      <c r="MUT53"/>
      <c r="MUU53"/>
      <c r="MUV53"/>
      <c r="MUW53"/>
      <c r="MUX53"/>
      <c r="MUY53"/>
      <c r="MUZ53"/>
      <c r="MVA53"/>
      <c r="MVB53"/>
      <c r="MVC53"/>
      <c r="MVD53"/>
      <c r="MVE53"/>
      <c r="MVF53"/>
      <c r="MVG53"/>
      <c r="MVH53"/>
      <c r="MVI53"/>
      <c r="MVJ53"/>
      <c r="MVK53"/>
      <c r="MVL53"/>
      <c r="MVM53"/>
      <c r="MVN53"/>
      <c r="MVO53"/>
      <c r="MVP53"/>
      <c r="MVQ53"/>
      <c r="MVR53"/>
      <c r="MVS53"/>
      <c r="MVT53"/>
      <c r="MVU53"/>
      <c r="MVV53"/>
      <c r="MVW53"/>
      <c r="MVX53"/>
      <c r="MVY53"/>
      <c r="MVZ53"/>
      <c r="MWA53"/>
      <c r="MWB53"/>
      <c r="MWC53"/>
      <c r="MWD53"/>
      <c r="MWE53"/>
      <c r="MWF53"/>
      <c r="MWG53"/>
      <c r="MWH53"/>
      <c r="MWI53"/>
      <c r="MWJ53"/>
      <c r="MWK53"/>
      <c r="MWL53"/>
      <c r="MWM53"/>
      <c r="MWN53"/>
      <c r="MWO53"/>
      <c r="MWP53"/>
      <c r="MWQ53"/>
      <c r="MWR53"/>
      <c r="MWS53"/>
      <c r="MWT53"/>
      <c r="MWU53"/>
      <c r="MWV53"/>
      <c r="MWW53"/>
      <c r="MWX53"/>
      <c r="MWY53"/>
      <c r="MWZ53"/>
      <c r="MXA53"/>
      <c r="MXB53"/>
      <c r="MXC53"/>
      <c r="MXD53"/>
      <c r="MXE53"/>
      <c r="MXF53"/>
      <c r="MXG53"/>
      <c r="MXH53"/>
      <c r="MXI53"/>
      <c r="MXJ53"/>
      <c r="MXK53"/>
      <c r="MXL53"/>
      <c r="MXM53"/>
      <c r="MXN53"/>
      <c r="MXO53"/>
      <c r="MXP53"/>
      <c r="MXQ53"/>
      <c r="MXR53"/>
      <c r="MXS53"/>
      <c r="MXT53"/>
      <c r="MXU53"/>
      <c r="MXV53"/>
      <c r="MXW53"/>
      <c r="MXX53"/>
      <c r="MXY53"/>
      <c r="MXZ53"/>
      <c r="MYA53"/>
      <c r="MYB53"/>
      <c r="MYC53"/>
      <c r="MYD53"/>
      <c r="MYE53"/>
      <c r="MYF53"/>
      <c r="MYG53"/>
      <c r="MYH53"/>
      <c r="MYI53"/>
      <c r="MYJ53"/>
      <c r="MYK53"/>
      <c r="MYL53"/>
      <c r="MYM53"/>
      <c r="MYN53"/>
      <c r="MYO53"/>
      <c r="MYP53"/>
      <c r="MYQ53"/>
      <c r="MYR53"/>
      <c r="MYS53"/>
      <c r="MYT53"/>
      <c r="MYU53"/>
      <c r="MYV53"/>
      <c r="MYW53"/>
      <c r="MYX53"/>
      <c r="MYY53"/>
      <c r="MYZ53"/>
      <c r="MZA53"/>
      <c r="MZB53"/>
      <c r="MZC53"/>
      <c r="MZD53"/>
      <c r="MZE53"/>
      <c r="MZF53"/>
      <c r="MZG53"/>
      <c r="MZH53"/>
      <c r="MZI53"/>
      <c r="MZJ53"/>
      <c r="MZK53"/>
      <c r="MZL53"/>
      <c r="MZM53"/>
      <c r="MZN53"/>
      <c r="MZO53"/>
      <c r="MZP53"/>
      <c r="MZQ53"/>
      <c r="MZR53"/>
      <c r="MZS53"/>
      <c r="MZT53"/>
      <c r="MZU53"/>
      <c r="MZV53"/>
      <c r="MZW53"/>
      <c r="MZX53"/>
      <c r="MZY53"/>
      <c r="MZZ53"/>
      <c r="NAA53"/>
      <c r="NAB53"/>
      <c r="NAC53"/>
      <c r="NAD53"/>
      <c r="NAE53"/>
      <c r="NAF53"/>
      <c r="NAG53"/>
      <c r="NAH53"/>
      <c r="NAI53"/>
      <c r="NAJ53"/>
      <c r="NAK53"/>
      <c r="NAL53"/>
      <c r="NAM53"/>
      <c r="NAN53"/>
      <c r="NAO53"/>
      <c r="NAP53"/>
      <c r="NAQ53"/>
      <c r="NAR53"/>
      <c r="NAS53"/>
      <c r="NAT53"/>
      <c r="NAU53"/>
      <c r="NAV53"/>
      <c r="NAW53"/>
      <c r="NAX53"/>
      <c r="NAY53"/>
      <c r="NAZ53"/>
      <c r="NBA53"/>
      <c r="NBB53"/>
      <c r="NBC53"/>
      <c r="NBD53"/>
      <c r="NBE53"/>
      <c r="NBF53"/>
      <c r="NBG53"/>
      <c r="NBH53"/>
      <c r="NBI53"/>
      <c r="NBJ53"/>
      <c r="NBK53"/>
      <c r="NBL53"/>
      <c r="NBM53"/>
      <c r="NBN53"/>
      <c r="NBO53"/>
      <c r="NBP53"/>
      <c r="NBQ53"/>
      <c r="NBR53"/>
      <c r="NBS53"/>
      <c r="NBT53"/>
      <c r="NBU53"/>
      <c r="NBV53"/>
      <c r="NBW53"/>
      <c r="NBX53"/>
      <c r="NBY53"/>
      <c r="NBZ53"/>
      <c r="NCA53"/>
      <c r="NCB53"/>
      <c r="NCC53"/>
      <c r="NCD53"/>
      <c r="NCE53"/>
      <c r="NCF53"/>
      <c r="NCG53"/>
      <c r="NCH53"/>
      <c r="NCI53"/>
      <c r="NCJ53"/>
      <c r="NCK53"/>
      <c r="NCL53"/>
      <c r="NCM53"/>
      <c r="NCN53"/>
      <c r="NCO53"/>
      <c r="NCP53"/>
      <c r="NCQ53"/>
      <c r="NCR53"/>
      <c r="NCS53"/>
      <c r="NCT53"/>
      <c r="NCU53"/>
      <c r="NCV53"/>
      <c r="NCW53"/>
      <c r="NCX53"/>
      <c r="NCY53"/>
      <c r="NCZ53"/>
      <c r="NDA53"/>
      <c r="NDB53"/>
      <c r="NDC53"/>
      <c r="NDD53"/>
      <c r="NDE53"/>
      <c r="NDF53"/>
      <c r="NDG53"/>
      <c r="NDH53"/>
      <c r="NDI53"/>
      <c r="NDJ53"/>
      <c r="NDK53"/>
      <c r="NDL53"/>
      <c r="NDM53"/>
      <c r="NDN53"/>
      <c r="NDO53"/>
      <c r="NDP53"/>
      <c r="NDQ53"/>
      <c r="NDR53"/>
      <c r="NDS53"/>
      <c r="NDT53"/>
      <c r="NDU53"/>
      <c r="NDV53"/>
      <c r="NDW53"/>
      <c r="NDX53"/>
      <c r="NDY53"/>
      <c r="NDZ53"/>
      <c r="NEA53"/>
      <c r="NEB53"/>
      <c r="NEC53"/>
      <c r="NED53"/>
      <c r="NEE53"/>
      <c r="NEF53"/>
      <c r="NEG53"/>
      <c r="NEH53"/>
      <c r="NEI53"/>
      <c r="NEJ53"/>
      <c r="NEK53"/>
      <c r="NEL53"/>
      <c r="NEM53"/>
      <c r="NEN53"/>
      <c r="NEO53"/>
      <c r="NEP53"/>
      <c r="NEQ53"/>
      <c r="NER53"/>
      <c r="NES53"/>
      <c r="NET53"/>
      <c r="NEU53"/>
      <c r="NEV53"/>
      <c r="NEW53"/>
      <c r="NEX53"/>
      <c r="NEY53"/>
      <c r="NEZ53"/>
      <c r="NFA53"/>
      <c r="NFB53"/>
      <c r="NFC53"/>
      <c r="NFD53"/>
      <c r="NFE53"/>
      <c r="NFF53"/>
      <c r="NFG53"/>
      <c r="NFH53"/>
      <c r="NFI53"/>
      <c r="NFJ53"/>
      <c r="NFK53"/>
      <c r="NFL53"/>
      <c r="NFM53"/>
      <c r="NFN53"/>
      <c r="NFO53"/>
      <c r="NFP53"/>
      <c r="NFQ53"/>
      <c r="NFR53"/>
      <c r="NFS53"/>
      <c r="NFT53"/>
      <c r="NFU53"/>
      <c r="NFV53"/>
      <c r="NFW53"/>
      <c r="NFX53"/>
      <c r="NFY53"/>
      <c r="NFZ53"/>
      <c r="NGA53"/>
      <c r="NGB53"/>
      <c r="NGC53"/>
      <c r="NGD53"/>
      <c r="NGE53"/>
      <c r="NGF53"/>
      <c r="NGG53"/>
      <c r="NGH53"/>
      <c r="NGI53"/>
      <c r="NGJ53"/>
      <c r="NGK53"/>
      <c r="NGL53"/>
      <c r="NGM53"/>
      <c r="NGN53"/>
      <c r="NGO53"/>
      <c r="NGP53"/>
      <c r="NGQ53"/>
      <c r="NGR53"/>
      <c r="NGS53"/>
      <c r="NGT53"/>
      <c r="NGU53"/>
      <c r="NGV53"/>
      <c r="NGW53"/>
      <c r="NGX53"/>
      <c r="NGY53"/>
      <c r="NGZ53"/>
      <c r="NHA53"/>
      <c r="NHB53"/>
      <c r="NHC53"/>
      <c r="NHD53"/>
      <c r="NHE53"/>
      <c r="NHF53"/>
      <c r="NHG53"/>
      <c r="NHH53"/>
      <c r="NHI53"/>
      <c r="NHJ53"/>
      <c r="NHK53"/>
      <c r="NHL53"/>
      <c r="NHM53"/>
      <c r="NHN53"/>
      <c r="NHO53"/>
      <c r="NHP53"/>
      <c r="NHQ53"/>
      <c r="NHR53"/>
      <c r="NHS53"/>
      <c r="NHT53"/>
      <c r="NHU53"/>
      <c r="NHV53"/>
      <c r="NHW53"/>
      <c r="NHX53"/>
      <c r="NHY53"/>
      <c r="NHZ53"/>
      <c r="NIA53"/>
      <c r="NIB53"/>
      <c r="NIC53"/>
      <c r="NID53"/>
      <c r="NIE53"/>
      <c r="NIF53"/>
      <c r="NIG53"/>
      <c r="NIH53"/>
      <c r="NII53"/>
      <c r="NIJ53"/>
      <c r="NIK53"/>
      <c r="NIL53"/>
      <c r="NIM53"/>
      <c r="NIN53"/>
      <c r="NIO53"/>
      <c r="NIP53"/>
      <c r="NIQ53"/>
      <c r="NIR53"/>
      <c r="NIS53"/>
      <c r="NIT53"/>
      <c r="NIU53"/>
      <c r="NIV53"/>
      <c r="NIW53"/>
      <c r="NIX53"/>
      <c r="NIY53"/>
      <c r="NIZ53"/>
      <c r="NJA53"/>
      <c r="NJB53"/>
      <c r="NJC53"/>
      <c r="NJD53"/>
      <c r="NJE53"/>
      <c r="NJF53"/>
      <c r="NJG53"/>
      <c r="NJH53"/>
      <c r="NJI53"/>
      <c r="NJJ53"/>
      <c r="NJK53"/>
      <c r="NJL53"/>
      <c r="NJM53"/>
      <c r="NJN53"/>
      <c r="NJO53"/>
      <c r="NJP53"/>
      <c r="NJQ53"/>
      <c r="NJR53"/>
      <c r="NJS53"/>
      <c r="NJT53"/>
      <c r="NJU53"/>
      <c r="NJV53"/>
      <c r="NJW53"/>
      <c r="NJX53"/>
      <c r="NJY53"/>
      <c r="NJZ53"/>
      <c r="NKA53"/>
      <c r="NKB53"/>
      <c r="NKC53"/>
      <c r="NKD53"/>
      <c r="NKE53"/>
      <c r="NKF53"/>
      <c r="NKG53"/>
      <c r="NKH53"/>
      <c r="NKI53"/>
      <c r="NKJ53"/>
      <c r="NKK53"/>
      <c r="NKL53"/>
      <c r="NKM53"/>
      <c r="NKN53"/>
      <c r="NKO53"/>
      <c r="NKP53"/>
      <c r="NKQ53"/>
      <c r="NKR53"/>
      <c r="NKS53"/>
      <c r="NKT53"/>
      <c r="NKU53"/>
      <c r="NKV53"/>
      <c r="NKW53"/>
      <c r="NKX53"/>
      <c r="NKY53"/>
      <c r="NKZ53"/>
      <c r="NLA53"/>
      <c r="NLB53"/>
      <c r="NLC53"/>
      <c r="NLD53"/>
      <c r="NLE53"/>
      <c r="NLF53"/>
      <c r="NLG53"/>
      <c r="NLH53"/>
      <c r="NLI53"/>
      <c r="NLJ53"/>
      <c r="NLK53"/>
      <c r="NLL53"/>
      <c r="NLM53"/>
      <c r="NLN53"/>
      <c r="NLO53"/>
      <c r="NLP53"/>
      <c r="NLQ53"/>
      <c r="NLR53"/>
      <c r="NLS53"/>
      <c r="NLT53"/>
      <c r="NLU53"/>
      <c r="NLV53"/>
      <c r="NLW53"/>
      <c r="NLX53"/>
      <c r="NLY53"/>
      <c r="NLZ53"/>
      <c r="NMA53"/>
      <c r="NMB53"/>
      <c r="NMC53"/>
      <c r="NMD53"/>
      <c r="NME53"/>
      <c r="NMF53"/>
      <c r="NMG53"/>
      <c r="NMH53"/>
      <c r="NMI53"/>
      <c r="NMJ53"/>
      <c r="NMK53"/>
      <c r="NML53"/>
      <c r="NMM53"/>
      <c r="NMN53"/>
      <c r="NMO53"/>
      <c r="NMP53"/>
      <c r="NMQ53"/>
      <c r="NMR53"/>
      <c r="NMS53"/>
      <c r="NMT53"/>
      <c r="NMU53"/>
      <c r="NMV53"/>
      <c r="NMW53"/>
      <c r="NMX53"/>
      <c r="NMY53"/>
      <c r="NMZ53"/>
      <c r="NNA53"/>
      <c r="NNB53"/>
      <c r="NNC53"/>
      <c r="NND53"/>
      <c r="NNE53"/>
      <c r="NNF53"/>
      <c r="NNG53"/>
      <c r="NNH53"/>
      <c r="NNI53"/>
      <c r="NNJ53"/>
      <c r="NNK53"/>
      <c r="NNL53"/>
      <c r="NNM53"/>
      <c r="NNN53"/>
      <c r="NNO53"/>
      <c r="NNP53"/>
      <c r="NNQ53"/>
      <c r="NNR53"/>
      <c r="NNS53"/>
      <c r="NNT53"/>
      <c r="NNU53"/>
      <c r="NNV53"/>
      <c r="NNW53"/>
      <c r="NNX53"/>
      <c r="NNY53"/>
      <c r="NNZ53"/>
      <c r="NOA53"/>
      <c r="NOB53"/>
      <c r="NOC53"/>
      <c r="NOD53"/>
      <c r="NOE53"/>
      <c r="NOF53"/>
      <c r="NOG53"/>
      <c r="NOH53"/>
      <c r="NOI53"/>
      <c r="NOJ53"/>
      <c r="NOK53"/>
      <c r="NOL53"/>
      <c r="NOM53"/>
      <c r="NON53"/>
      <c r="NOO53"/>
      <c r="NOP53"/>
      <c r="NOQ53"/>
      <c r="NOR53"/>
      <c r="NOS53"/>
      <c r="NOT53"/>
      <c r="NOU53"/>
      <c r="NOV53"/>
      <c r="NOW53"/>
      <c r="NOX53"/>
      <c r="NOY53"/>
      <c r="NOZ53"/>
      <c r="NPA53"/>
      <c r="NPB53"/>
      <c r="NPC53"/>
      <c r="NPD53"/>
      <c r="NPE53"/>
      <c r="NPF53"/>
      <c r="NPG53"/>
      <c r="NPH53"/>
      <c r="NPI53"/>
      <c r="NPJ53"/>
      <c r="NPK53"/>
      <c r="NPL53"/>
      <c r="NPM53"/>
      <c r="NPN53"/>
      <c r="NPO53"/>
      <c r="NPP53"/>
      <c r="NPQ53"/>
      <c r="NPR53"/>
      <c r="NPS53"/>
      <c r="NPT53"/>
      <c r="NPU53"/>
      <c r="NPV53"/>
      <c r="NPW53"/>
      <c r="NPX53"/>
      <c r="NPY53"/>
      <c r="NPZ53"/>
      <c r="NQA53"/>
      <c r="NQB53"/>
      <c r="NQC53"/>
      <c r="NQD53"/>
      <c r="NQE53"/>
      <c r="NQF53"/>
      <c r="NQG53"/>
      <c r="NQH53"/>
      <c r="NQI53"/>
      <c r="NQJ53"/>
      <c r="NQK53"/>
      <c r="NQL53"/>
      <c r="NQM53"/>
      <c r="NQN53"/>
      <c r="NQO53"/>
      <c r="NQP53"/>
      <c r="NQQ53"/>
      <c r="NQR53"/>
      <c r="NQS53"/>
      <c r="NQT53"/>
      <c r="NQU53"/>
      <c r="NQV53"/>
      <c r="NQW53"/>
      <c r="NQX53"/>
      <c r="NQY53"/>
      <c r="NQZ53"/>
      <c r="NRA53"/>
      <c r="NRB53"/>
      <c r="NRC53"/>
      <c r="NRD53"/>
      <c r="NRE53"/>
      <c r="NRF53"/>
      <c r="NRG53"/>
      <c r="NRH53"/>
      <c r="NRI53"/>
      <c r="NRJ53"/>
      <c r="NRK53"/>
      <c r="NRL53"/>
      <c r="NRM53"/>
      <c r="NRN53"/>
      <c r="NRO53"/>
      <c r="NRP53"/>
      <c r="NRQ53"/>
      <c r="NRR53"/>
      <c r="NRS53"/>
      <c r="NRT53"/>
      <c r="NRU53"/>
      <c r="NRV53"/>
      <c r="NRW53"/>
      <c r="NRX53"/>
      <c r="NRY53"/>
      <c r="NRZ53"/>
      <c r="NSA53"/>
      <c r="NSB53"/>
      <c r="NSC53"/>
      <c r="NSD53"/>
      <c r="NSE53"/>
      <c r="NSF53"/>
      <c r="NSG53"/>
      <c r="NSH53"/>
      <c r="NSI53"/>
      <c r="NSJ53"/>
      <c r="NSK53"/>
      <c r="NSL53"/>
      <c r="NSM53"/>
      <c r="NSN53"/>
      <c r="NSO53"/>
      <c r="NSP53"/>
      <c r="NSQ53"/>
      <c r="NSR53"/>
      <c r="NSS53"/>
      <c r="NST53"/>
      <c r="NSU53"/>
      <c r="NSV53"/>
      <c r="NSW53"/>
      <c r="NSX53"/>
      <c r="NSY53"/>
      <c r="NSZ53"/>
      <c r="NTA53"/>
      <c r="NTB53"/>
      <c r="NTC53"/>
      <c r="NTD53"/>
      <c r="NTE53"/>
      <c r="NTF53"/>
      <c r="NTG53"/>
      <c r="NTH53"/>
      <c r="NTI53"/>
      <c r="NTJ53"/>
      <c r="NTK53"/>
      <c r="NTL53"/>
      <c r="NTM53"/>
      <c r="NTN53"/>
      <c r="NTO53"/>
      <c r="NTP53"/>
      <c r="NTQ53"/>
      <c r="NTR53"/>
      <c r="NTS53"/>
      <c r="NTT53"/>
      <c r="NTU53"/>
      <c r="NTV53"/>
      <c r="NTW53"/>
      <c r="NTX53"/>
      <c r="NTY53"/>
      <c r="NTZ53"/>
      <c r="NUA53"/>
      <c r="NUB53"/>
      <c r="NUC53"/>
      <c r="NUD53"/>
      <c r="NUE53"/>
      <c r="NUF53"/>
      <c r="NUG53"/>
      <c r="NUH53"/>
      <c r="NUI53"/>
      <c r="NUJ53"/>
      <c r="NUK53"/>
      <c r="NUL53"/>
      <c r="NUM53"/>
      <c r="NUN53"/>
      <c r="NUO53"/>
      <c r="NUP53"/>
      <c r="NUQ53"/>
      <c r="NUR53"/>
      <c r="NUS53"/>
      <c r="NUT53"/>
      <c r="NUU53"/>
      <c r="NUV53"/>
      <c r="NUW53"/>
      <c r="NUX53"/>
      <c r="NUY53"/>
      <c r="NUZ53"/>
      <c r="NVA53"/>
      <c r="NVB53"/>
      <c r="NVC53"/>
      <c r="NVD53"/>
      <c r="NVE53"/>
      <c r="NVF53"/>
      <c r="NVG53"/>
      <c r="NVH53"/>
      <c r="NVI53"/>
      <c r="NVJ53"/>
      <c r="NVK53"/>
      <c r="NVL53"/>
      <c r="NVM53"/>
      <c r="NVN53"/>
      <c r="NVO53"/>
      <c r="NVP53"/>
      <c r="NVQ53"/>
      <c r="NVR53"/>
      <c r="NVS53"/>
      <c r="NVT53"/>
      <c r="NVU53"/>
      <c r="NVV53"/>
      <c r="NVW53"/>
      <c r="NVX53"/>
      <c r="NVY53"/>
      <c r="NVZ53"/>
      <c r="NWA53"/>
      <c r="NWB53"/>
      <c r="NWC53"/>
      <c r="NWD53"/>
      <c r="NWE53"/>
      <c r="NWF53"/>
      <c r="NWG53"/>
      <c r="NWH53"/>
      <c r="NWI53"/>
      <c r="NWJ53"/>
      <c r="NWK53"/>
      <c r="NWL53"/>
      <c r="NWM53"/>
      <c r="NWN53"/>
      <c r="NWO53"/>
      <c r="NWP53"/>
      <c r="NWQ53"/>
      <c r="NWR53"/>
      <c r="NWS53"/>
      <c r="NWT53"/>
      <c r="NWU53"/>
      <c r="NWV53"/>
      <c r="NWW53"/>
      <c r="NWX53"/>
      <c r="NWY53"/>
      <c r="NWZ53"/>
      <c r="NXA53"/>
      <c r="NXB53"/>
      <c r="NXC53"/>
      <c r="NXD53"/>
      <c r="NXE53"/>
      <c r="NXF53"/>
      <c r="NXG53"/>
      <c r="NXH53"/>
      <c r="NXI53"/>
      <c r="NXJ53"/>
      <c r="NXK53"/>
      <c r="NXL53"/>
      <c r="NXM53"/>
      <c r="NXN53"/>
      <c r="NXO53"/>
      <c r="NXP53"/>
      <c r="NXQ53"/>
      <c r="NXR53"/>
      <c r="NXS53"/>
      <c r="NXT53"/>
      <c r="NXU53"/>
      <c r="NXV53"/>
      <c r="NXW53"/>
      <c r="NXX53"/>
      <c r="NXY53"/>
      <c r="NXZ53"/>
      <c r="NYA53"/>
      <c r="NYB53"/>
      <c r="NYC53"/>
      <c r="NYD53"/>
      <c r="NYE53"/>
      <c r="NYF53"/>
      <c r="NYG53"/>
      <c r="NYH53"/>
      <c r="NYI53"/>
      <c r="NYJ53"/>
      <c r="NYK53"/>
      <c r="NYL53"/>
      <c r="NYM53"/>
      <c r="NYN53"/>
      <c r="NYO53"/>
      <c r="NYP53"/>
      <c r="NYQ53"/>
      <c r="NYR53"/>
      <c r="NYS53"/>
      <c r="NYT53"/>
      <c r="NYU53"/>
      <c r="NYV53"/>
      <c r="NYW53"/>
      <c r="NYX53"/>
      <c r="NYY53"/>
      <c r="NYZ53"/>
      <c r="NZA53"/>
      <c r="NZB53"/>
      <c r="NZC53"/>
      <c r="NZD53"/>
      <c r="NZE53"/>
      <c r="NZF53"/>
      <c r="NZG53"/>
      <c r="NZH53"/>
      <c r="NZI53"/>
      <c r="NZJ53"/>
      <c r="NZK53"/>
      <c r="NZL53"/>
      <c r="NZM53"/>
      <c r="NZN53"/>
      <c r="NZO53"/>
      <c r="NZP53"/>
      <c r="NZQ53"/>
      <c r="NZR53"/>
      <c r="NZS53"/>
      <c r="NZT53"/>
      <c r="NZU53"/>
      <c r="NZV53"/>
      <c r="NZW53"/>
      <c r="NZX53"/>
      <c r="NZY53"/>
      <c r="NZZ53"/>
      <c r="OAA53"/>
      <c r="OAB53"/>
      <c r="OAC53"/>
      <c r="OAD53"/>
      <c r="OAE53"/>
      <c r="OAF53"/>
      <c r="OAG53"/>
      <c r="OAH53"/>
      <c r="OAI53"/>
      <c r="OAJ53"/>
      <c r="OAK53"/>
      <c r="OAL53"/>
      <c r="OAM53"/>
      <c r="OAN53"/>
      <c r="OAO53"/>
      <c r="OAP53"/>
      <c r="OAQ53"/>
      <c r="OAR53"/>
      <c r="OAS53"/>
      <c r="OAT53"/>
      <c r="OAU53"/>
      <c r="OAV53"/>
      <c r="OAW53"/>
      <c r="OAX53"/>
      <c r="OAY53"/>
      <c r="OAZ53"/>
      <c r="OBA53"/>
      <c r="OBB53"/>
      <c r="OBC53"/>
      <c r="OBD53"/>
      <c r="OBE53"/>
      <c r="OBF53"/>
      <c r="OBG53"/>
      <c r="OBH53"/>
      <c r="OBI53"/>
      <c r="OBJ53"/>
      <c r="OBK53"/>
      <c r="OBL53"/>
      <c r="OBM53"/>
      <c r="OBN53"/>
      <c r="OBO53"/>
      <c r="OBP53"/>
      <c r="OBQ53"/>
      <c r="OBR53"/>
      <c r="OBS53"/>
      <c r="OBT53"/>
      <c r="OBU53"/>
      <c r="OBV53"/>
      <c r="OBW53"/>
      <c r="OBX53"/>
      <c r="OBY53"/>
      <c r="OBZ53"/>
      <c r="OCA53"/>
      <c r="OCB53"/>
      <c r="OCC53"/>
      <c r="OCD53"/>
      <c r="OCE53"/>
      <c r="OCF53"/>
      <c r="OCG53"/>
      <c r="OCH53"/>
      <c r="OCI53"/>
      <c r="OCJ53"/>
      <c r="OCK53"/>
      <c r="OCL53"/>
      <c r="OCM53"/>
      <c r="OCN53"/>
      <c r="OCO53"/>
      <c r="OCP53"/>
      <c r="OCQ53"/>
      <c r="OCR53"/>
      <c r="OCS53"/>
      <c r="OCT53"/>
      <c r="OCU53"/>
      <c r="OCV53"/>
      <c r="OCW53"/>
      <c r="OCX53"/>
      <c r="OCY53"/>
      <c r="OCZ53"/>
      <c r="ODA53"/>
      <c r="ODB53"/>
      <c r="ODC53"/>
      <c r="ODD53"/>
      <c r="ODE53"/>
      <c r="ODF53"/>
      <c r="ODG53"/>
      <c r="ODH53"/>
      <c r="ODI53"/>
      <c r="ODJ53"/>
      <c r="ODK53"/>
      <c r="ODL53"/>
      <c r="ODM53"/>
      <c r="ODN53"/>
      <c r="ODO53"/>
      <c r="ODP53"/>
      <c r="ODQ53"/>
      <c r="ODR53"/>
      <c r="ODS53"/>
      <c r="ODT53"/>
      <c r="ODU53"/>
      <c r="ODV53"/>
      <c r="ODW53"/>
      <c r="ODX53"/>
      <c r="ODY53"/>
      <c r="ODZ53"/>
      <c r="OEA53"/>
      <c r="OEB53"/>
      <c r="OEC53"/>
      <c r="OED53"/>
      <c r="OEE53"/>
      <c r="OEF53"/>
      <c r="OEG53"/>
      <c r="OEH53"/>
      <c r="OEI53"/>
      <c r="OEJ53"/>
      <c r="OEK53"/>
      <c r="OEL53"/>
      <c r="OEM53"/>
      <c r="OEN53"/>
      <c r="OEO53"/>
      <c r="OEP53"/>
      <c r="OEQ53"/>
      <c r="OER53"/>
      <c r="OES53"/>
      <c r="OET53"/>
      <c r="OEU53"/>
      <c r="OEV53"/>
      <c r="OEW53"/>
      <c r="OEX53"/>
      <c r="OEY53"/>
      <c r="OEZ53"/>
      <c r="OFA53"/>
      <c r="OFB53"/>
      <c r="OFC53"/>
      <c r="OFD53"/>
      <c r="OFE53"/>
      <c r="OFF53"/>
      <c r="OFG53"/>
      <c r="OFH53"/>
      <c r="OFI53"/>
      <c r="OFJ53"/>
      <c r="OFK53"/>
      <c r="OFL53"/>
      <c r="OFM53"/>
      <c r="OFN53"/>
      <c r="OFO53"/>
      <c r="OFP53"/>
      <c r="OFQ53"/>
      <c r="OFR53"/>
      <c r="OFS53"/>
      <c r="OFT53"/>
      <c r="OFU53"/>
      <c r="OFV53"/>
      <c r="OFW53"/>
      <c r="OFX53"/>
      <c r="OFY53"/>
      <c r="OFZ53"/>
      <c r="OGA53"/>
      <c r="OGB53"/>
      <c r="OGC53"/>
      <c r="OGD53"/>
      <c r="OGE53"/>
      <c r="OGF53"/>
      <c r="OGG53"/>
      <c r="OGH53"/>
      <c r="OGI53"/>
      <c r="OGJ53"/>
      <c r="OGK53"/>
      <c r="OGL53"/>
      <c r="OGM53"/>
      <c r="OGN53"/>
      <c r="OGO53"/>
      <c r="OGP53"/>
      <c r="OGQ53"/>
      <c r="OGR53"/>
      <c r="OGS53"/>
      <c r="OGT53"/>
      <c r="OGU53"/>
      <c r="OGV53"/>
      <c r="OGW53"/>
      <c r="OGX53"/>
      <c r="OGY53"/>
      <c r="OGZ53"/>
      <c r="OHA53"/>
      <c r="OHB53"/>
      <c r="OHC53"/>
      <c r="OHD53"/>
      <c r="OHE53"/>
      <c r="OHF53"/>
      <c r="OHG53"/>
      <c r="OHH53"/>
      <c r="OHI53"/>
      <c r="OHJ53"/>
      <c r="OHK53"/>
      <c r="OHL53"/>
      <c r="OHM53"/>
      <c r="OHN53"/>
      <c r="OHO53"/>
      <c r="OHP53"/>
      <c r="OHQ53"/>
      <c r="OHR53"/>
      <c r="OHS53"/>
      <c r="OHT53"/>
      <c r="OHU53"/>
      <c r="OHV53"/>
      <c r="OHW53"/>
      <c r="OHX53"/>
      <c r="OHY53"/>
      <c r="OHZ53"/>
      <c r="OIA53"/>
      <c r="OIB53"/>
      <c r="OIC53"/>
      <c r="OID53"/>
      <c r="OIE53"/>
      <c r="OIF53"/>
      <c r="OIG53"/>
      <c r="OIH53"/>
      <c r="OII53"/>
      <c r="OIJ53"/>
      <c r="OIK53"/>
      <c r="OIL53"/>
      <c r="OIM53"/>
      <c r="OIN53"/>
      <c r="OIO53"/>
      <c r="OIP53"/>
      <c r="OIQ53"/>
      <c r="OIR53"/>
      <c r="OIS53"/>
      <c r="OIT53"/>
      <c r="OIU53"/>
      <c r="OIV53"/>
      <c r="OIW53"/>
      <c r="OIX53"/>
      <c r="OIY53"/>
      <c r="OIZ53"/>
      <c r="OJA53"/>
      <c r="OJB53"/>
      <c r="OJC53"/>
      <c r="OJD53"/>
      <c r="OJE53"/>
      <c r="OJF53"/>
      <c r="OJG53"/>
      <c r="OJH53"/>
      <c r="OJI53"/>
      <c r="OJJ53"/>
      <c r="OJK53"/>
      <c r="OJL53"/>
      <c r="OJM53"/>
      <c r="OJN53"/>
      <c r="OJO53"/>
      <c r="OJP53"/>
      <c r="OJQ53"/>
      <c r="OJR53"/>
      <c r="OJS53"/>
      <c r="OJT53"/>
      <c r="OJU53"/>
      <c r="OJV53"/>
      <c r="OJW53"/>
      <c r="OJX53"/>
      <c r="OJY53"/>
      <c r="OJZ53"/>
      <c r="OKA53"/>
      <c r="OKB53"/>
      <c r="OKC53"/>
      <c r="OKD53"/>
      <c r="OKE53"/>
      <c r="OKF53"/>
      <c r="OKG53"/>
      <c r="OKH53"/>
      <c r="OKI53"/>
      <c r="OKJ53"/>
      <c r="OKK53"/>
      <c r="OKL53"/>
      <c r="OKM53"/>
      <c r="OKN53"/>
      <c r="OKO53"/>
      <c r="OKP53"/>
      <c r="OKQ53"/>
      <c r="OKR53"/>
      <c r="OKS53"/>
      <c r="OKT53"/>
      <c r="OKU53"/>
      <c r="OKV53"/>
      <c r="OKW53"/>
      <c r="OKX53"/>
      <c r="OKY53"/>
      <c r="OKZ53"/>
      <c r="OLA53"/>
      <c r="OLB53"/>
      <c r="OLC53"/>
      <c r="OLD53"/>
      <c r="OLE53"/>
      <c r="OLF53"/>
      <c r="OLG53"/>
      <c r="OLH53"/>
      <c r="OLI53"/>
      <c r="OLJ53"/>
      <c r="OLK53"/>
      <c r="OLL53"/>
      <c r="OLM53"/>
      <c r="OLN53"/>
      <c r="OLO53"/>
      <c r="OLP53"/>
      <c r="OLQ53"/>
      <c r="OLR53"/>
      <c r="OLS53"/>
      <c r="OLT53"/>
      <c r="OLU53"/>
      <c r="OLV53"/>
      <c r="OLW53"/>
      <c r="OLX53"/>
      <c r="OLY53"/>
      <c r="OLZ53"/>
      <c r="OMA53"/>
      <c r="OMB53"/>
      <c r="OMC53"/>
      <c r="OMD53"/>
      <c r="OME53"/>
      <c r="OMF53"/>
      <c r="OMG53"/>
      <c r="OMH53"/>
      <c r="OMI53"/>
      <c r="OMJ53"/>
      <c r="OMK53"/>
      <c r="OML53"/>
      <c r="OMM53"/>
      <c r="OMN53"/>
      <c r="OMO53"/>
      <c r="OMP53"/>
      <c r="OMQ53"/>
      <c r="OMR53"/>
      <c r="OMS53"/>
      <c r="OMT53"/>
      <c r="OMU53"/>
      <c r="OMV53"/>
      <c r="OMW53"/>
      <c r="OMX53"/>
      <c r="OMY53"/>
      <c r="OMZ53"/>
      <c r="ONA53"/>
      <c r="ONB53"/>
      <c r="ONC53"/>
      <c r="OND53"/>
      <c r="ONE53"/>
      <c r="ONF53"/>
      <c r="ONG53"/>
      <c r="ONH53"/>
      <c r="ONI53"/>
      <c r="ONJ53"/>
      <c r="ONK53"/>
      <c r="ONL53"/>
      <c r="ONM53"/>
      <c r="ONN53"/>
      <c r="ONO53"/>
      <c r="ONP53"/>
      <c r="ONQ53"/>
      <c r="ONR53"/>
      <c r="ONS53"/>
      <c r="ONT53"/>
      <c r="ONU53"/>
      <c r="ONV53"/>
      <c r="ONW53"/>
      <c r="ONX53"/>
      <c r="ONY53"/>
      <c r="ONZ53"/>
      <c r="OOA53"/>
      <c r="OOB53"/>
      <c r="OOC53"/>
      <c r="OOD53"/>
      <c r="OOE53"/>
      <c r="OOF53"/>
      <c r="OOG53"/>
      <c r="OOH53"/>
      <c r="OOI53"/>
      <c r="OOJ53"/>
      <c r="OOK53"/>
      <c r="OOL53"/>
      <c r="OOM53"/>
      <c r="OON53"/>
      <c r="OOO53"/>
      <c r="OOP53"/>
      <c r="OOQ53"/>
      <c r="OOR53"/>
      <c r="OOS53"/>
      <c r="OOT53"/>
      <c r="OOU53"/>
      <c r="OOV53"/>
      <c r="OOW53"/>
      <c r="OOX53"/>
      <c r="OOY53"/>
      <c r="OOZ53"/>
      <c r="OPA53"/>
      <c r="OPB53"/>
      <c r="OPC53"/>
      <c r="OPD53"/>
      <c r="OPE53"/>
      <c r="OPF53"/>
      <c r="OPG53"/>
      <c r="OPH53"/>
      <c r="OPI53"/>
      <c r="OPJ53"/>
      <c r="OPK53"/>
      <c r="OPL53"/>
      <c r="OPM53"/>
      <c r="OPN53"/>
      <c r="OPO53"/>
      <c r="OPP53"/>
      <c r="OPQ53"/>
      <c r="OPR53"/>
      <c r="OPS53"/>
      <c r="OPT53"/>
      <c r="OPU53"/>
      <c r="OPV53"/>
      <c r="OPW53"/>
      <c r="OPX53"/>
      <c r="OPY53"/>
      <c r="OPZ53"/>
      <c r="OQA53"/>
      <c r="OQB53"/>
      <c r="OQC53"/>
      <c r="OQD53"/>
      <c r="OQE53"/>
      <c r="OQF53"/>
      <c r="OQG53"/>
      <c r="OQH53"/>
      <c r="OQI53"/>
      <c r="OQJ53"/>
      <c r="OQK53"/>
      <c r="OQL53"/>
      <c r="OQM53"/>
      <c r="OQN53"/>
      <c r="OQO53"/>
      <c r="OQP53"/>
      <c r="OQQ53"/>
      <c r="OQR53"/>
      <c r="OQS53"/>
      <c r="OQT53"/>
      <c r="OQU53"/>
      <c r="OQV53"/>
      <c r="OQW53"/>
      <c r="OQX53"/>
      <c r="OQY53"/>
      <c r="OQZ53"/>
      <c r="ORA53"/>
      <c r="ORB53"/>
      <c r="ORC53"/>
      <c r="ORD53"/>
      <c r="ORE53"/>
      <c r="ORF53"/>
      <c r="ORG53"/>
      <c r="ORH53"/>
      <c r="ORI53"/>
      <c r="ORJ53"/>
      <c r="ORK53"/>
      <c r="ORL53"/>
      <c r="ORM53"/>
      <c r="ORN53"/>
      <c r="ORO53"/>
      <c r="ORP53"/>
      <c r="ORQ53"/>
      <c r="ORR53"/>
      <c r="ORS53"/>
      <c r="ORT53"/>
      <c r="ORU53"/>
      <c r="ORV53"/>
      <c r="ORW53"/>
      <c r="ORX53"/>
      <c r="ORY53"/>
      <c r="ORZ53"/>
      <c r="OSA53"/>
      <c r="OSB53"/>
      <c r="OSC53"/>
      <c r="OSD53"/>
      <c r="OSE53"/>
      <c r="OSF53"/>
      <c r="OSG53"/>
      <c r="OSH53"/>
      <c r="OSI53"/>
      <c r="OSJ53"/>
      <c r="OSK53"/>
      <c r="OSL53"/>
      <c r="OSM53"/>
      <c r="OSN53"/>
      <c r="OSO53"/>
      <c r="OSP53"/>
      <c r="OSQ53"/>
      <c r="OSR53"/>
      <c r="OSS53"/>
      <c r="OST53"/>
      <c r="OSU53"/>
      <c r="OSV53"/>
      <c r="OSW53"/>
      <c r="OSX53"/>
      <c r="OSY53"/>
      <c r="OSZ53"/>
      <c r="OTA53"/>
      <c r="OTB53"/>
      <c r="OTC53"/>
      <c r="OTD53"/>
      <c r="OTE53"/>
      <c r="OTF53"/>
      <c r="OTG53"/>
      <c r="OTH53"/>
      <c r="OTI53"/>
      <c r="OTJ53"/>
      <c r="OTK53"/>
      <c r="OTL53"/>
      <c r="OTM53"/>
      <c r="OTN53"/>
      <c r="OTO53"/>
      <c r="OTP53"/>
      <c r="OTQ53"/>
      <c r="OTR53"/>
      <c r="OTS53"/>
      <c r="OTT53"/>
      <c r="OTU53"/>
      <c r="OTV53"/>
      <c r="OTW53"/>
      <c r="OTX53"/>
      <c r="OTY53"/>
      <c r="OTZ53"/>
      <c r="OUA53"/>
      <c r="OUB53"/>
      <c r="OUC53"/>
      <c r="OUD53"/>
      <c r="OUE53"/>
      <c r="OUF53"/>
      <c r="OUG53"/>
      <c r="OUH53"/>
      <c r="OUI53"/>
      <c r="OUJ53"/>
      <c r="OUK53"/>
      <c r="OUL53"/>
      <c r="OUM53"/>
      <c r="OUN53"/>
      <c r="OUO53"/>
      <c r="OUP53"/>
      <c r="OUQ53"/>
      <c r="OUR53"/>
      <c r="OUS53"/>
      <c r="OUT53"/>
      <c r="OUU53"/>
      <c r="OUV53"/>
      <c r="OUW53"/>
      <c r="OUX53"/>
      <c r="OUY53"/>
      <c r="OUZ53"/>
      <c r="OVA53"/>
      <c r="OVB53"/>
      <c r="OVC53"/>
      <c r="OVD53"/>
      <c r="OVE53"/>
      <c r="OVF53"/>
      <c r="OVG53"/>
      <c r="OVH53"/>
      <c r="OVI53"/>
      <c r="OVJ53"/>
      <c r="OVK53"/>
      <c r="OVL53"/>
      <c r="OVM53"/>
      <c r="OVN53"/>
      <c r="OVO53"/>
      <c r="OVP53"/>
      <c r="OVQ53"/>
      <c r="OVR53"/>
      <c r="OVS53"/>
      <c r="OVT53"/>
      <c r="OVU53"/>
      <c r="OVV53"/>
      <c r="OVW53"/>
      <c r="OVX53"/>
      <c r="OVY53"/>
      <c r="OVZ53"/>
      <c r="OWA53"/>
      <c r="OWB53"/>
      <c r="OWC53"/>
      <c r="OWD53"/>
      <c r="OWE53"/>
      <c r="OWF53"/>
      <c r="OWG53"/>
      <c r="OWH53"/>
      <c r="OWI53"/>
      <c r="OWJ53"/>
      <c r="OWK53"/>
      <c r="OWL53"/>
      <c r="OWM53"/>
      <c r="OWN53"/>
      <c r="OWO53"/>
      <c r="OWP53"/>
      <c r="OWQ53"/>
      <c r="OWR53"/>
      <c r="OWS53"/>
      <c r="OWT53"/>
      <c r="OWU53"/>
      <c r="OWV53"/>
      <c r="OWW53"/>
      <c r="OWX53"/>
      <c r="OWY53"/>
      <c r="OWZ53"/>
      <c r="OXA53"/>
      <c r="OXB53"/>
      <c r="OXC53"/>
      <c r="OXD53"/>
      <c r="OXE53"/>
      <c r="OXF53"/>
      <c r="OXG53"/>
      <c r="OXH53"/>
      <c r="OXI53"/>
      <c r="OXJ53"/>
      <c r="OXK53"/>
      <c r="OXL53"/>
      <c r="OXM53"/>
      <c r="OXN53"/>
      <c r="OXO53"/>
      <c r="OXP53"/>
      <c r="OXQ53"/>
      <c r="OXR53"/>
      <c r="OXS53"/>
      <c r="OXT53"/>
      <c r="OXU53"/>
      <c r="OXV53"/>
      <c r="OXW53"/>
      <c r="OXX53"/>
      <c r="OXY53"/>
      <c r="OXZ53"/>
      <c r="OYA53"/>
      <c r="OYB53"/>
      <c r="OYC53"/>
      <c r="OYD53"/>
      <c r="OYE53"/>
      <c r="OYF53"/>
      <c r="OYG53"/>
      <c r="OYH53"/>
      <c r="OYI53"/>
      <c r="OYJ53"/>
      <c r="OYK53"/>
      <c r="OYL53"/>
      <c r="OYM53"/>
      <c r="OYN53"/>
      <c r="OYO53"/>
      <c r="OYP53"/>
      <c r="OYQ53"/>
      <c r="OYR53"/>
      <c r="OYS53"/>
      <c r="OYT53"/>
      <c r="OYU53"/>
      <c r="OYV53"/>
      <c r="OYW53"/>
      <c r="OYX53"/>
      <c r="OYY53"/>
      <c r="OYZ53"/>
      <c r="OZA53"/>
      <c r="OZB53"/>
      <c r="OZC53"/>
      <c r="OZD53"/>
      <c r="OZE53"/>
      <c r="OZF53"/>
      <c r="OZG53"/>
      <c r="OZH53"/>
      <c r="OZI53"/>
      <c r="OZJ53"/>
      <c r="OZK53"/>
      <c r="OZL53"/>
      <c r="OZM53"/>
      <c r="OZN53"/>
      <c r="OZO53"/>
      <c r="OZP53"/>
      <c r="OZQ53"/>
      <c r="OZR53"/>
      <c r="OZS53"/>
      <c r="OZT53"/>
      <c r="OZU53"/>
      <c r="OZV53"/>
      <c r="OZW53"/>
      <c r="OZX53"/>
      <c r="OZY53"/>
      <c r="OZZ53"/>
      <c r="PAA53"/>
      <c r="PAB53"/>
      <c r="PAC53"/>
      <c r="PAD53"/>
      <c r="PAE53"/>
      <c r="PAF53"/>
      <c r="PAG53"/>
      <c r="PAH53"/>
      <c r="PAI53"/>
      <c r="PAJ53"/>
      <c r="PAK53"/>
      <c r="PAL53"/>
      <c r="PAM53"/>
      <c r="PAN53"/>
      <c r="PAO53"/>
      <c r="PAP53"/>
      <c r="PAQ53"/>
      <c r="PAR53"/>
      <c r="PAS53"/>
      <c r="PAT53"/>
      <c r="PAU53"/>
      <c r="PAV53"/>
      <c r="PAW53"/>
      <c r="PAX53"/>
      <c r="PAY53"/>
      <c r="PAZ53"/>
      <c r="PBA53"/>
      <c r="PBB53"/>
      <c r="PBC53"/>
      <c r="PBD53"/>
      <c r="PBE53"/>
      <c r="PBF53"/>
      <c r="PBG53"/>
      <c r="PBH53"/>
      <c r="PBI53"/>
      <c r="PBJ53"/>
      <c r="PBK53"/>
      <c r="PBL53"/>
      <c r="PBM53"/>
      <c r="PBN53"/>
      <c r="PBO53"/>
      <c r="PBP53"/>
      <c r="PBQ53"/>
      <c r="PBR53"/>
      <c r="PBS53"/>
      <c r="PBT53"/>
      <c r="PBU53"/>
      <c r="PBV53"/>
      <c r="PBW53"/>
      <c r="PBX53"/>
      <c r="PBY53"/>
      <c r="PBZ53"/>
      <c r="PCA53"/>
      <c r="PCB53"/>
      <c r="PCC53"/>
      <c r="PCD53"/>
      <c r="PCE53"/>
      <c r="PCF53"/>
      <c r="PCG53"/>
      <c r="PCH53"/>
      <c r="PCI53"/>
      <c r="PCJ53"/>
      <c r="PCK53"/>
      <c r="PCL53"/>
      <c r="PCM53"/>
      <c r="PCN53"/>
      <c r="PCO53"/>
      <c r="PCP53"/>
      <c r="PCQ53"/>
      <c r="PCR53"/>
      <c r="PCS53"/>
      <c r="PCT53"/>
      <c r="PCU53"/>
      <c r="PCV53"/>
      <c r="PCW53"/>
      <c r="PCX53"/>
      <c r="PCY53"/>
      <c r="PCZ53"/>
      <c r="PDA53"/>
      <c r="PDB53"/>
      <c r="PDC53"/>
      <c r="PDD53"/>
      <c r="PDE53"/>
      <c r="PDF53"/>
      <c r="PDG53"/>
      <c r="PDH53"/>
      <c r="PDI53"/>
      <c r="PDJ53"/>
      <c r="PDK53"/>
      <c r="PDL53"/>
      <c r="PDM53"/>
      <c r="PDN53"/>
      <c r="PDO53"/>
      <c r="PDP53"/>
      <c r="PDQ53"/>
      <c r="PDR53"/>
      <c r="PDS53"/>
      <c r="PDT53"/>
      <c r="PDU53"/>
      <c r="PDV53"/>
      <c r="PDW53"/>
      <c r="PDX53"/>
      <c r="PDY53"/>
      <c r="PDZ53"/>
      <c r="PEA53"/>
      <c r="PEB53"/>
      <c r="PEC53"/>
      <c r="PED53"/>
      <c r="PEE53"/>
      <c r="PEF53"/>
      <c r="PEG53"/>
      <c r="PEH53"/>
      <c r="PEI53"/>
      <c r="PEJ53"/>
      <c r="PEK53"/>
      <c r="PEL53"/>
      <c r="PEM53"/>
      <c r="PEN53"/>
      <c r="PEO53"/>
      <c r="PEP53"/>
      <c r="PEQ53"/>
      <c r="PER53"/>
      <c r="PES53"/>
      <c r="PET53"/>
      <c r="PEU53"/>
      <c r="PEV53"/>
      <c r="PEW53"/>
      <c r="PEX53"/>
      <c r="PEY53"/>
      <c r="PEZ53"/>
      <c r="PFA53"/>
      <c r="PFB53"/>
      <c r="PFC53"/>
      <c r="PFD53"/>
      <c r="PFE53"/>
      <c r="PFF53"/>
      <c r="PFG53"/>
      <c r="PFH53"/>
      <c r="PFI53"/>
      <c r="PFJ53"/>
      <c r="PFK53"/>
      <c r="PFL53"/>
      <c r="PFM53"/>
      <c r="PFN53"/>
      <c r="PFO53"/>
      <c r="PFP53"/>
      <c r="PFQ53"/>
      <c r="PFR53"/>
      <c r="PFS53"/>
      <c r="PFT53"/>
      <c r="PFU53"/>
      <c r="PFV53"/>
      <c r="PFW53"/>
      <c r="PFX53"/>
      <c r="PFY53"/>
      <c r="PFZ53"/>
      <c r="PGA53"/>
      <c r="PGB53"/>
      <c r="PGC53"/>
      <c r="PGD53"/>
      <c r="PGE53"/>
      <c r="PGF53"/>
      <c r="PGG53"/>
      <c r="PGH53"/>
      <c r="PGI53"/>
      <c r="PGJ53"/>
      <c r="PGK53"/>
      <c r="PGL53"/>
      <c r="PGM53"/>
      <c r="PGN53"/>
      <c r="PGO53"/>
      <c r="PGP53"/>
      <c r="PGQ53"/>
      <c r="PGR53"/>
      <c r="PGS53"/>
      <c r="PGT53"/>
      <c r="PGU53"/>
      <c r="PGV53"/>
      <c r="PGW53"/>
      <c r="PGX53"/>
      <c r="PGY53"/>
      <c r="PGZ53"/>
      <c r="PHA53"/>
      <c r="PHB53"/>
      <c r="PHC53"/>
      <c r="PHD53"/>
      <c r="PHE53"/>
      <c r="PHF53"/>
      <c r="PHG53"/>
      <c r="PHH53"/>
      <c r="PHI53"/>
      <c r="PHJ53"/>
      <c r="PHK53"/>
      <c r="PHL53"/>
      <c r="PHM53"/>
      <c r="PHN53"/>
      <c r="PHO53"/>
      <c r="PHP53"/>
      <c r="PHQ53"/>
      <c r="PHR53"/>
      <c r="PHS53"/>
      <c r="PHT53"/>
      <c r="PHU53"/>
      <c r="PHV53"/>
      <c r="PHW53"/>
      <c r="PHX53"/>
      <c r="PHY53"/>
      <c r="PHZ53"/>
      <c r="PIA53"/>
      <c r="PIB53"/>
      <c r="PIC53"/>
      <c r="PID53"/>
      <c r="PIE53"/>
      <c r="PIF53"/>
      <c r="PIG53"/>
      <c r="PIH53"/>
      <c r="PII53"/>
      <c r="PIJ53"/>
      <c r="PIK53"/>
      <c r="PIL53"/>
      <c r="PIM53"/>
      <c r="PIN53"/>
      <c r="PIO53"/>
      <c r="PIP53"/>
      <c r="PIQ53"/>
      <c r="PIR53"/>
      <c r="PIS53"/>
      <c r="PIT53"/>
      <c r="PIU53"/>
      <c r="PIV53"/>
      <c r="PIW53"/>
      <c r="PIX53"/>
      <c r="PIY53"/>
      <c r="PIZ53"/>
      <c r="PJA53"/>
      <c r="PJB53"/>
      <c r="PJC53"/>
      <c r="PJD53"/>
      <c r="PJE53"/>
      <c r="PJF53"/>
      <c r="PJG53"/>
      <c r="PJH53"/>
      <c r="PJI53"/>
      <c r="PJJ53"/>
      <c r="PJK53"/>
      <c r="PJL53"/>
      <c r="PJM53"/>
      <c r="PJN53"/>
      <c r="PJO53"/>
      <c r="PJP53"/>
      <c r="PJQ53"/>
      <c r="PJR53"/>
      <c r="PJS53"/>
      <c r="PJT53"/>
      <c r="PJU53"/>
      <c r="PJV53"/>
      <c r="PJW53"/>
      <c r="PJX53"/>
      <c r="PJY53"/>
      <c r="PJZ53"/>
      <c r="PKA53"/>
      <c r="PKB53"/>
      <c r="PKC53"/>
      <c r="PKD53"/>
      <c r="PKE53"/>
      <c r="PKF53"/>
      <c r="PKG53"/>
      <c r="PKH53"/>
      <c r="PKI53"/>
      <c r="PKJ53"/>
      <c r="PKK53"/>
      <c r="PKL53"/>
      <c r="PKM53"/>
      <c r="PKN53"/>
      <c r="PKO53"/>
      <c r="PKP53"/>
      <c r="PKQ53"/>
      <c r="PKR53"/>
      <c r="PKS53"/>
      <c r="PKT53"/>
      <c r="PKU53"/>
      <c r="PKV53"/>
      <c r="PKW53"/>
      <c r="PKX53"/>
      <c r="PKY53"/>
      <c r="PKZ53"/>
      <c r="PLA53"/>
      <c r="PLB53"/>
      <c r="PLC53"/>
      <c r="PLD53"/>
      <c r="PLE53"/>
      <c r="PLF53"/>
      <c r="PLG53"/>
      <c r="PLH53"/>
      <c r="PLI53"/>
      <c r="PLJ53"/>
      <c r="PLK53"/>
      <c r="PLL53"/>
      <c r="PLM53"/>
      <c r="PLN53"/>
      <c r="PLO53"/>
      <c r="PLP53"/>
      <c r="PLQ53"/>
      <c r="PLR53"/>
      <c r="PLS53"/>
      <c r="PLT53"/>
      <c r="PLU53"/>
      <c r="PLV53"/>
      <c r="PLW53"/>
      <c r="PLX53"/>
      <c r="PLY53"/>
      <c r="PLZ53"/>
      <c r="PMA53"/>
      <c r="PMB53"/>
      <c r="PMC53"/>
      <c r="PMD53"/>
      <c r="PME53"/>
      <c r="PMF53"/>
      <c r="PMG53"/>
      <c r="PMH53"/>
      <c r="PMI53"/>
      <c r="PMJ53"/>
      <c r="PMK53"/>
      <c r="PML53"/>
      <c r="PMM53"/>
      <c r="PMN53"/>
      <c r="PMO53"/>
      <c r="PMP53"/>
      <c r="PMQ53"/>
      <c r="PMR53"/>
      <c r="PMS53"/>
      <c r="PMT53"/>
      <c r="PMU53"/>
      <c r="PMV53"/>
      <c r="PMW53"/>
      <c r="PMX53"/>
      <c r="PMY53"/>
      <c r="PMZ53"/>
      <c r="PNA53"/>
      <c r="PNB53"/>
      <c r="PNC53"/>
      <c r="PND53"/>
      <c r="PNE53"/>
      <c r="PNF53"/>
      <c r="PNG53"/>
      <c r="PNH53"/>
      <c r="PNI53"/>
      <c r="PNJ53"/>
      <c r="PNK53"/>
      <c r="PNL53"/>
      <c r="PNM53"/>
      <c r="PNN53"/>
      <c r="PNO53"/>
      <c r="PNP53"/>
      <c r="PNQ53"/>
      <c r="PNR53"/>
      <c r="PNS53"/>
      <c r="PNT53"/>
      <c r="PNU53"/>
      <c r="PNV53"/>
      <c r="PNW53"/>
      <c r="PNX53"/>
      <c r="PNY53"/>
      <c r="PNZ53"/>
      <c r="POA53"/>
      <c r="POB53"/>
      <c r="POC53"/>
      <c r="POD53"/>
      <c r="POE53"/>
      <c r="POF53"/>
      <c r="POG53"/>
      <c r="POH53"/>
      <c r="POI53"/>
      <c r="POJ53"/>
      <c r="POK53"/>
      <c r="POL53"/>
      <c r="POM53"/>
      <c r="PON53"/>
      <c r="POO53"/>
      <c r="POP53"/>
      <c r="POQ53"/>
      <c r="POR53"/>
      <c r="POS53"/>
      <c r="POT53"/>
      <c r="POU53"/>
      <c r="POV53"/>
      <c r="POW53"/>
      <c r="POX53"/>
      <c r="POY53"/>
      <c r="POZ53"/>
      <c r="PPA53"/>
      <c r="PPB53"/>
      <c r="PPC53"/>
      <c r="PPD53"/>
      <c r="PPE53"/>
      <c r="PPF53"/>
      <c r="PPG53"/>
      <c r="PPH53"/>
      <c r="PPI53"/>
      <c r="PPJ53"/>
      <c r="PPK53"/>
      <c r="PPL53"/>
      <c r="PPM53"/>
      <c r="PPN53"/>
      <c r="PPO53"/>
      <c r="PPP53"/>
      <c r="PPQ53"/>
      <c r="PPR53"/>
      <c r="PPS53"/>
      <c r="PPT53"/>
      <c r="PPU53"/>
      <c r="PPV53"/>
      <c r="PPW53"/>
      <c r="PPX53"/>
      <c r="PPY53"/>
      <c r="PPZ53"/>
      <c r="PQA53"/>
      <c r="PQB53"/>
      <c r="PQC53"/>
      <c r="PQD53"/>
      <c r="PQE53"/>
      <c r="PQF53"/>
      <c r="PQG53"/>
      <c r="PQH53"/>
      <c r="PQI53"/>
      <c r="PQJ53"/>
      <c r="PQK53"/>
      <c r="PQL53"/>
      <c r="PQM53"/>
      <c r="PQN53"/>
      <c r="PQO53"/>
      <c r="PQP53"/>
      <c r="PQQ53"/>
      <c r="PQR53"/>
      <c r="PQS53"/>
      <c r="PQT53"/>
      <c r="PQU53"/>
      <c r="PQV53"/>
      <c r="PQW53"/>
      <c r="PQX53"/>
      <c r="PQY53"/>
      <c r="PQZ53"/>
      <c r="PRA53"/>
      <c r="PRB53"/>
      <c r="PRC53"/>
      <c r="PRD53"/>
      <c r="PRE53"/>
      <c r="PRF53"/>
      <c r="PRG53"/>
      <c r="PRH53"/>
      <c r="PRI53"/>
      <c r="PRJ53"/>
      <c r="PRK53"/>
      <c r="PRL53"/>
      <c r="PRM53"/>
      <c r="PRN53"/>
      <c r="PRO53"/>
      <c r="PRP53"/>
      <c r="PRQ53"/>
      <c r="PRR53"/>
      <c r="PRS53"/>
      <c r="PRT53"/>
      <c r="PRU53"/>
      <c r="PRV53"/>
      <c r="PRW53"/>
      <c r="PRX53"/>
      <c r="PRY53"/>
      <c r="PRZ53"/>
      <c r="PSA53"/>
      <c r="PSB53"/>
      <c r="PSC53"/>
      <c r="PSD53"/>
      <c r="PSE53"/>
      <c r="PSF53"/>
      <c r="PSG53"/>
      <c r="PSH53"/>
      <c r="PSI53"/>
      <c r="PSJ53"/>
      <c r="PSK53"/>
      <c r="PSL53"/>
      <c r="PSM53"/>
      <c r="PSN53"/>
      <c r="PSO53"/>
      <c r="PSP53"/>
      <c r="PSQ53"/>
      <c r="PSR53"/>
      <c r="PSS53"/>
      <c r="PST53"/>
      <c r="PSU53"/>
      <c r="PSV53"/>
      <c r="PSW53"/>
      <c r="PSX53"/>
      <c r="PSY53"/>
      <c r="PSZ53"/>
      <c r="PTA53"/>
      <c r="PTB53"/>
      <c r="PTC53"/>
      <c r="PTD53"/>
      <c r="PTE53"/>
      <c r="PTF53"/>
      <c r="PTG53"/>
      <c r="PTH53"/>
      <c r="PTI53"/>
      <c r="PTJ53"/>
      <c r="PTK53"/>
      <c r="PTL53"/>
      <c r="PTM53"/>
      <c r="PTN53"/>
      <c r="PTO53"/>
      <c r="PTP53"/>
      <c r="PTQ53"/>
      <c r="PTR53"/>
      <c r="PTS53"/>
      <c r="PTT53"/>
      <c r="PTU53"/>
      <c r="PTV53"/>
      <c r="PTW53"/>
      <c r="PTX53"/>
      <c r="PTY53"/>
      <c r="PTZ53"/>
      <c r="PUA53"/>
      <c r="PUB53"/>
      <c r="PUC53"/>
      <c r="PUD53"/>
      <c r="PUE53"/>
      <c r="PUF53"/>
      <c r="PUG53"/>
      <c r="PUH53"/>
      <c r="PUI53"/>
      <c r="PUJ53"/>
      <c r="PUK53"/>
      <c r="PUL53"/>
      <c r="PUM53"/>
      <c r="PUN53"/>
      <c r="PUO53"/>
      <c r="PUP53"/>
      <c r="PUQ53"/>
      <c r="PUR53"/>
      <c r="PUS53"/>
      <c r="PUT53"/>
      <c r="PUU53"/>
      <c r="PUV53"/>
      <c r="PUW53"/>
      <c r="PUX53"/>
      <c r="PUY53"/>
      <c r="PUZ53"/>
      <c r="PVA53"/>
      <c r="PVB53"/>
      <c r="PVC53"/>
      <c r="PVD53"/>
      <c r="PVE53"/>
      <c r="PVF53"/>
      <c r="PVG53"/>
      <c r="PVH53"/>
      <c r="PVI53"/>
      <c r="PVJ53"/>
      <c r="PVK53"/>
      <c r="PVL53"/>
      <c r="PVM53"/>
      <c r="PVN53"/>
      <c r="PVO53"/>
      <c r="PVP53"/>
      <c r="PVQ53"/>
      <c r="PVR53"/>
      <c r="PVS53"/>
      <c r="PVT53"/>
      <c r="PVU53"/>
      <c r="PVV53"/>
      <c r="PVW53"/>
      <c r="PVX53"/>
      <c r="PVY53"/>
      <c r="PVZ53"/>
      <c r="PWA53"/>
      <c r="PWB53"/>
      <c r="PWC53"/>
      <c r="PWD53"/>
      <c r="PWE53"/>
      <c r="PWF53"/>
      <c r="PWG53"/>
      <c r="PWH53"/>
      <c r="PWI53"/>
      <c r="PWJ53"/>
      <c r="PWK53"/>
      <c r="PWL53"/>
      <c r="PWM53"/>
      <c r="PWN53"/>
      <c r="PWO53"/>
      <c r="PWP53"/>
      <c r="PWQ53"/>
      <c r="PWR53"/>
      <c r="PWS53"/>
      <c r="PWT53"/>
      <c r="PWU53"/>
      <c r="PWV53"/>
      <c r="PWW53"/>
      <c r="PWX53"/>
      <c r="PWY53"/>
      <c r="PWZ53"/>
      <c r="PXA53"/>
      <c r="PXB53"/>
      <c r="PXC53"/>
      <c r="PXD53"/>
      <c r="PXE53"/>
      <c r="PXF53"/>
      <c r="PXG53"/>
      <c r="PXH53"/>
      <c r="PXI53"/>
      <c r="PXJ53"/>
      <c r="PXK53"/>
      <c r="PXL53"/>
      <c r="PXM53"/>
      <c r="PXN53"/>
      <c r="PXO53"/>
      <c r="PXP53"/>
      <c r="PXQ53"/>
      <c r="PXR53"/>
      <c r="PXS53"/>
      <c r="PXT53"/>
      <c r="PXU53"/>
      <c r="PXV53"/>
      <c r="PXW53"/>
      <c r="PXX53"/>
      <c r="PXY53"/>
      <c r="PXZ53"/>
      <c r="PYA53"/>
      <c r="PYB53"/>
      <c r="PYC53"/>
      <c r="PYD53"/>
      <c r="PYE53"/>
      <c r="PYF53"/>
      <c r="PYG53"/>
      <c r="PYH53"/>
      <c r="PYI53"/>
      <c r="PYJ53"/>
      <c r="PYK53"/>
      <c r="PYL53"/>
      <c r="PYM53"/>
      <c r="PYN53"/>
      <c r="PYO53"/>
      <c r="PYP53"/>
      <c r="PYQ53"/>
      <c r="PYR53"/>
      <c r="PYS53"/>
      <c r="PYT53"/>
      <c r="PYU53"/>
      <c r="PYV53"/>
      <c r="PYW53"/>
      <c r="PYX53"/>
      <c r="PYY53"/>
      <c r="PYZ53"/>
      <c r="PZA53"/>
      <c r="PZB53"/>
      <c r="PZC53"/>
      <c r="PZD53"/>
      <c r="PZE53"/>
      <c r="PZF53"/>
      <c r="PZG53"/>
      <c r="PZH53"/>
      <c r="PZI53"/>
      <c r="PZJ53"/>
      <c r="PZK53"/>
      <c r="PZL53"/>
      <c r="PZM53"/>
      <c r="PZN53"/>
      <c r="PZO53"/>
      <c r="PZP53"/>
      <c r="PZQ53"/>
      <c r="PZR53"/>
      <c r="PZS53"/>
      <c r="PZT53"/>
      <c r="PZU53"/>
      <c r="PZV53"/>
      <c r="PZW53"/>
      <c r="PZX53"/>
      <c r="PZY53"/>
      <c r="PZZ53"/>
      <c r="QAA53"/>
      <c r="QAB53"/>
      <c r="QAC53"/>
      <c r="QAD53"/>
      <c r="QAE53"/>
      <c r="QAF53"/>
      <c r="QAG53"/>
      <c r="QAH53"/>
      <c r="QAI53"/>
      <c r="QAJ53"/>
      <c r="QAK53"/>
      <c r="QAL53"/>
      <c r="QAM53"/>
      <c r="QAN53"/>
      <c r="QAO53"/>
      <c r="QAP53"/>
      <c r="QAQ53"/>
      <c r="QAR53"/>
      <c r="QAS53"/>
      <c r="QAT53"/>
      <c r="QAU53"/>
      <c r="QAV53"/>
      <c r="QAW53"/>
      <c r="QAX53"/>
      <c r="QAY53"/>
      <c r="QAZ53"/>
      <c r="QBA53"/>
      <c r="QBB53"/>
      <c r="QBC53"/>
      <c r="QBD53"/>
      <c r="QBE53"/>
      <c r="QBF53"/>
      <c r="QBG53"/>
      <c r="QBH53"/>
      <c r="QBI53"/>
      <c r="QBJ53"/>
      <c r="QBK53"/>
      <c r="QBL53"/>
      <c r="QBM53"/>
      <c r="QBN53"/>
      <c r="QBO53"/>
      <c r="QBP53"/>
      <c r="QBQ53"/>
      <c r="QBR53"/>
      <c r="QBS53"/>
      <c r="QBT53"/>
      <c r="QBU53"/>
      <c r="QBV53"/>
      <c r="QBW53"/>
      <c r="QBX53"/>
      <c r="QBY53"/>
      <c r="QBZ53"/>
      <c r="QCA53"/>
      <c r="QCB53"/>
      <c r="QCC53"/>
      <c r="QCD53"/>
      <c r="QCE53"/>
      <c r="QCF53"/>
      <c r="QCG53"/>
      <c r="QCH53"/>
      <c r="QCI53"/>
      <c r="QCJ53"/>
      <c r="QCK53"/>
      <c r="QCL53"/>
      <c r="QCM53"/>
      <c r="QCN53"/>
      <c r="QCO53"/>
      <c r="QCP53"/>
      <c r="QCQ53"/>
      <c r="QCR53"/>
      <c r="QCS53"/>
      <c r="QCT53"/>
      <c r="QCU53"/>
      <c r="QCV53"/>
      <c r="QCW53"/>
      <c r="QCX53"/>
      <c r="QCY53"/>
      <c r="QCZ53"/>
      <c r="QDA53"/>
      <c r="QDB53"/>
      <c r="QDC53"/>
      <c r="QDD53"/>
      <c r="QDE53"/>
      <c r="QDF53"/>
      <c r="QDG53"/>
      <c r="QDH53"/>
      <c r="QDI53"/>
      <c r="QDJ53"/>
      <c r="QDK53"/>
      <c r="QDL53"/>
      <c r="QDM53"/>
      <c r="QDN53"/>
      <c r="QDO53"/>
      <c r="QDP53"/>
      <c r="QDQ53"/>
      <c r="QDR53"/>
      <c r="QDS53"/>
      <c r="QDT53"/>
      <c r="QDU53"/>
      <c r="QDV53"/>
      <c r="QDW53"/>
      <c r="QDX53"/>
      <c r="QDY53"/>
      <c r="QDZ53"/>
      <c r="QEA53"/>
      <c r="QEB53"/>
      <c r="QEC53"/>
      <c r="QED53"/>
      <c r="QEE53"/>
      <c r="QEF53"/>
      <c r="QEG53"/>
      <c r="QEH53"/>
      <c r="QEI53"/>
      <c r="QEJ53"/>
      <c r="QEK53"/>
      <c r="QEL53"/>
      <c r="QEM53"/>
      <c r="QEN53"/>
      <c r="QEO53"/>
      <c r="QEP53"/>
      <c r="QEQ53"/>
      <c r="QER53"/>
      <c r="QES53"/>
      <c r="QET53"/>
      <c r="QEU53"/>
      <c r="QEV53"/>
      <c r="QEW53"/>
      <c r="QEX53"/>
      <c r="QEY53"/>
      <c r="QEZ53"/>
      <c r="QFA53"/>
      <c r="QFB53"/>
      <c r="QFC53"/>
      <c r="QFD53"/>
      <c r="QFE53"/>
      <c r="QFF53"/>
      <c r="QFG53"/>
      <c r="QFH53"/>
      <c r="QFI53"/>
      <c r="QFJ53"/>
      <c r="QFK53"/>
      <c r="QFL53"/>
      <c r="QFM53"/>
      <c r="QFN53"/>
      <c r="QFO53"/>
      <c r="QFP53"/>
      <c r="QFQ53"/>
      <c r="QFR53"/>
      <c r="QFS53"/>
      <c r="QFT53"/>
      <c r="QFU53"/>
      <c r="QFV53"/>
      <c r="QFW53"/>
      <c r="QFX53"/>
      <c r="QFY53"/>
      <c r="QFZ53"/>
      <c r="QGA53"/>
      <c r="QGB53"/>
      <c r="QGC53"/>
      <c r="QGD53"/>
      <c r="QGE53"/>
      <c r="QGF53"/>
      <c r="QGG53"/>
      <c r="QGH53"/>
      <c r="QGI53"/>
      <c r="QGJ53"/>
      <c r="QGK53"/>
      <c r="QGL53"/>
      <c r="QGM53"/>
      <c r="QGN53"/>
      <c r="QGO53"/>
      <c r="QGP53"/>
      <c r="QGQ53"/>
      <c r="QGR53"/>
      <c r="QGS53"/>
      <c r="QGT53"/>
      <c r="QGU53"/>
      <c r="QGV53"/>
      <c r="QGW53"/>
      <c r="QGX53"/>
      <c r="QGY53"/>
      <c r="QGZ53"/>
      <c r="QHA53"/>
      <c r="QHB53"/>
      <c r="QHC53"/>
      <c r="QHD53"/>
      <c r="QHE53"/>
      <c r="QHF53"/>
      <c r="QHG53"/>
      <c r="QHH53"/>
      <c r="QHI53"/>
      <c r="QHJ53"/>
      <c r="QHK53"/>
      <c r="QHL53"/>
      <c r="QHM53"/>
      <c r="QHN53"/>
      <c r="QHO53"/>
      <c r="QHP53"/>
      <c r="QHQ53"/>
      <c r="QHR53"/>
      <c r="QHS53"/>
      <c r="QHT53"/>
      <c r="QHU53"/>
      <c r="QHV53"/>
      <c r="QHW53"/>
      <c r="QHX53"/>
      <c r="QHY53"/>
      <c r="QHZ53"/>
      <c r="QIA53"/>
      <c r="QIB53"/>
      <c r="QIC53"/>
      <c r="QID53"/>
      <c r="QIE53"/>
      <c r="QIF53"/>
      <c r="QIG53"/>
      <c r="QIH53"/>
      <c r="QII53"/>
      <c r="QIJ53"/>
      <c r="QIK53"/>
      <c r="QIL53"/>
      <c r="QIM53"/>
      <c r="QIN53"/>
      <c r="QIO53"/>
      <c r="QIP53"/>
      <c r="QIQ53"/>
      <c r="QIR53"/>
      <c r="QIS53"/>
      <c r="QIT53"/>
      <c r="QIU53"/>
      <c r="QIV53"/>
      <c r="QIW53"/>
      <c r="QIX53"/>
      <c r="QIY53"/>
      <c r="QIZ53"/>
      <c r="QJA53"/>
      <c r="QJB53"/>
      <c r="QJC53"/>
      <c r="QJD53"/>
      <c r="QJE53"/>
      <c r="QJF53"/>
      <c r="QJG53"/>
      <c r="QJH53"/>
      <c r="QJI53"/>
      <c r="QJJ53"/>
      <c r="QJK53"/>
      <c r="QJL53"/>
      <c r="QJM53"/>
      <c r="QJN53"/>
      <c r="QJO53"/>
      <c r="QJP53"/>
      <c r="QJQ53"/>
      <c r="QJR53"/>
      <c r="QJS53"/>
      <c r="QJT53"/>
      <c r="QJU53"/>
      <c r="QJV53"/>
      <c r="QJW53"/>
      <c r="QJX53"/>
      <c r="QJY53"/>
      <c r="QJZ53"/>
      <c r="QKA53"/>
      <c r="QKB53"/>
      <c r="QKC53"/>
      <c r="QKD53"/>
      <c r="QKE53"/>
      <c r="QKF53"/>
      <c r="QKG53"/>
      <c r="QKH53"/>
      <c r="QKI53"/>
      <c r="QKJ53"/>
      <c r="QKK53"/>
      <c r="QKL53"/>
      <c r="QKM53"/>
      <c r="QKN53"/>
      <c r="QKO53"/>
      <c r="QKP53"/>
      <c r="QKQ53"/>
      <c r="QKR53"/>
      <c r="QKS53"/>
      <c r="QKT53"/>
      <c r="QKU53"/>
      <c r="QKV53"/>
      <c r="QKW53"/>
      <c r="QKX53"/>
      <c r="QKY53"/>
      <c r="QKZ53"/>
      <c r="QLA53"/>
      <c r="QLB53"/>
      <c r="QLC53"/>
      <c r="QLD53"/>
      <c r="QLE53"/>
      <c r="QLF53"/>
      <c r="QLG53"/>
      <c r="QLH53"/>
      <c r="QLI53"/>
      <c r="QLJ53"/>
      <c r="QLK53"/>
      <c r="QLL53"/>
      <c r="QLM53"/>
      <c r="QLN53"/>
      <c r="QLO53"/>
      <c r="QLP53"/>
      <c r="QLQ53"/>
      <c r="QLR53"/>
      <c r="QLS53"/>
      <c r="QLT53"/>
      <c r="QLU53"/>
      <c r="QLV53"/>
      <c r="QLW53"/>
      <c r="QLX53"/>
      <c r="QLY53"/>
      <c r="QLZ53"/>
      <c r="QMA53"/>
      <c r="QMB53"/>
      <c r="QMC53"/>
      <c r="QMD53"/>
      <c r="QME53"/>
      <c r="QMF53"/>
      <c r="QMG53"/>
      <c r="QMH53"/>
      <c r="QMI53"/>
      <c r="QMJ53"/>
      <c r="QMK53"/>
      <c r="QML53"/>
      <c r="QMM53"/>
      <c r="QMN53"/>
      <c r="QMO53"/>
      <c r="QMP53"/>
      <c r="QMQ53"/>
      <c r="QMR53"/>
      <c r="QMS53"/>
      <c r="QMT53"/>
      <c r="QMU53"/>
      <c r="QMV53"/>
      <c r="QMW53"/>
      <c r="QMX53"/>
      <c r="QMY53"/>
      <c r="QMZ53"/>
      <c r="QNA53"/>
      <c r="QNB53"/>
      <c r="QNC53"/>
      <c r="QND53"/>
      <c r="QNE53"/>
      <c r="QNF53"/>
      <c r="QNG53"/>
      <c r="QNH53"/>
      <c r="QNI53"/>
      <c r="QNJ53"/>
      <c r="QNK53"/>
      <c r="QNL53"/>
      <c r="QNM53"/>
      <c r="QNN53"/>
      <c r="QNO53"/>
      <c r="QNP53"/>
      <c r="QNQ53"/>
      <c r="QNR53"/>
      <c r="QNS53"/>
      <c r="QNT53"/>
      <c r="QNU53"/>
      <c r="QNV53"/>
      <c r="QNW53"/>
      <c r="QNX53"/>
      <c r="QNY53"/>
      <c r="QNZ53"/>
      <c r="QOA53"/>
      <c r="QOB53"/>
      <c r="QOC53"/>
      <c r="QOD53"/>
      <c r="QOE53"/>
      <c r="QOF53"/>
      <c r="QOG53"/>
      <c r="QOH53"/>
      <c r="QOI53"/>
      <c r="QOJ53"/>
      <c r="QOK53"/>
      <c r="QOL53"/>
      <c r="QOM53"/>
      <c r="QON53"/>
      <c r="QOO53"/>
      <c r="QOP53"/>
      <c r="QOQ53"/>
      <c r="QOR53"/>
      <c r="QOS53"/>
      <c r="QOT53"/>
      <c r="QOU53"/>
      <c r="QOV53"/>
      <c r="QOW53"/>
      <c r="QOX53"/>
      <c r="QOY53"/>
      <c r="QOZ53"/>
      <c r="QPA53"/>
      <c r="QPB53"/>
      <c r="QPC53"/>
      <c r="QPD53"/>
      <c r="QPE53"/>
      <c r="QPF53"/>
      <c r="QPG53"/>
      <c r="QPH53"/>
      <c r="QPI53"/>
      <c r="QPJ53"/>
      <c r="QPK53"/>
      <c r="QPL53"/>
      <c r="QPM53"/>
      <c r="QPN53"/>
      <c r="QPO53"/>
      <c r="QPP53"/>
      <c r="QPQ53"/>
      <c r="QPR53"/>
      <c r="QPS53"/>
      <c r="QPT53"/>
      <c r="QPU53"/>
      <c r="QPV53"/>
      <c r="QPW53"/>
      <c r="QPX53"/>
      <c r="QPY53"/>
      <c r="QPZ53"/>
      <c r="QQA53"/>
      <c r="QQB53"/>
      <c r="QQC53"/>
      <c r="QQD53"/>
      <c r="QQE53"/>
      <c r="QQF53"/>
      <c r="QQG53"/>
      <c r="QQH53"/>
      <c r="QQI53"/>
      <c r="QQJ53"/>
      <c r="QQK53"/>
      <c r="QQL53"/>
      <c r="QQM53"/>
      <c r="QQN53"/>
      <c r="QQO53"/>
      <c r="QQP53"/>
      <c r="QQQ53"/>
      <c r="QQR53"/>
      <c r="QQS53"/>
      <c r="QQT53"/>
      <c r="QQU53"/>
      <c r="QQV53"/>
      <c r="QQW53"/>
      <c r="QQX53"/>
      <c r="QQY53"/>
      <c r="QQZ53"/>
      <c r="QRA53"/>
      <c r="QRB53"/>
      <c r="QRC53"/>
      <c r="QRD53"/>
      <c r="QRE53"/>
      <c r="QRF53"/>
      <c r="QRG53"/>
      <c r="QRH53"/>
      <c r="QRI53"/>
      <c r="QRJ53"/>
      <c r="QRK53"/>
      <c r="QRL53"/>
      <c r="QRM53"/>
      <c r="QRN53"/>
      <c r="QRO53"/>
      <c r="QRP53"/>
      <c r="QRQ53"/>
      <c r="QRR53"/>
      <c r="QRS53"/>
      <c r="QRT53"/>
      <c r="QRU53"/>
      <c r="QRV53"/>
      <c r="QRW53"/>
      <c r="QRX53"/>
      <c r="QRY53"/>
      <c r="QRZ53"/>
      <c r="QSA53"/>
      <c r="QSB53"/>
      <c r="QSC53"/>
      <c r="QSD53"/>
      <c r="QSE53"/>
      <c r="QSF53"/>
      <c r="QSG53"/>
      <c r="QSH53"/>
      <c r="QSI53"/>
      <c r="QSJ53"/>
      <c r="QSK53"/>
      <c r="QSL53"/>
      <c r="QSM53"/>
      <c r="QSN53"/>
      <c r="QSO53"/>
      <c r="QSP53"/>
      <c r="QSQ53"/>
      <c r="QSR53"/>
      <c r="QSS53"/>
      <c r="QST53"/>
      <c r="QSU53"/>
      <c r="QSV53"/>
      <c r="QSW53"/>
      <c r="QSX53"/>
      <c r="QSY53"/>
      <c r="QSZ53"/>
      <c r="QTA53"/>
      <c r="QTB53"/>
      <c r="QTC53"/>
      <c r="QTD53"/>
      <c r="QTE53"/>
      <c r="QTF53"/>
      <c r="QTG53"/>
      <c r="QTH53"/>
      <c r="QTI53"/>
      <c r="QTJ53"/>
      <c r="QTK53"/>
      <c r="QTL53"/>
      <c r="QTM53"/>
      <c r="QTN53"/>
      <c r="QTO53"/>
      <c r="QTP53"/>
      <c r="QTQ53"/>
      <c r="QTR53"/>
      <c r="QTS53"/>
      <c r="QTT53"/>
      <c r="QTU53"/>
      <c r="QTV53"/>
      <c r="QTW53"/>
      <c r="QTX53"/>
      <c r="QTY53"/>
      <c r="QTZ53"/>
      <c r="QUA53"/>
      <c r="QUB53"/>
      <c r="QUC53"/>
      <c r="QUD53"/>
      <c r="QUE53"/>
      <c r="QUF53"/>
      <c r="QUG53"/>
      <c r="QUH53"/>
      <c r="QUI53"/>
      <c r="QUJ53"/>
      <c r="QUK53"/>
      <c r="QUL53"/>
      <c r="QUM53"/>
      <c r="QUN53"/>
      <c r="QUO53"/>
      <c r="QUP53"/>
      <c r="QUQ53"/>
      <c r="QUR53"/>
      <c r="QUS53"/>
      <c r="QUT53"/>
      <c r="QUU53"/>
      <c r="QUV53"/>
      <c r="QUW53"/>
      <c r="QUX53"/>
      <c r="QUY53"/>
      <c r="QUZ53"/>
      <c r="QVA53"/>
      <c r="QVB53"/>
      <c r="QVC53"/>
      <c r="QVD53"/>
      <c r="QVE53"/>
      <c r="QVF53"/>
      <c r="QVG53"/>
      <c r="QVH53"/>
      <c r="QVI53"/>
      <c r="QVJ53"/>
      <c r="QVK53"/>
      <c r="QVL53"/>
      <c r="QVM53"/>
      <c r="QVN53"/>
      <c r="QVO53"/>
      <c r="QVP53"/>
      <c r="QVQ53"/>
      <c r="QVR53"/>
      <c r="QVS53"/>
      <c r="QVT53"/>
      <c r="QVU53"/>
      <c r="QVV53"/>
      <c r="QVW53"/>
      <c r="QVX53"/>
      <c r="QVY53"/>
      <c r="QVZ53"/>
      <c r="QWA53"/>
      <c r="QWB53"/>
      <c r="QWC53"/>
      <c r="QWD53"/>
      <c r="QWE53"/>
      <c r="QWF53"/>
      <c r="QWG53"/>
      <c r="QWH53"/>
      <c r="QWI53"/>
      <c r="QWJ53"/>
      <c r="QWK53"/>
      <c r="QWL53"/>
      <c r="QWM53"/>
      <c r="QWN53"/>
      <c r="QWO53"/>
      <c r="QWP53"/>
      <c r="QWQ53"/>
      <c r="QWR53"/>
      <c r="QWS53"/>
      <c r="QWT53"/>
      <c r="QWU53"/>
      <c r="QWV53"/>
      <c r="QWW53"/>
      <c r="QWX53"/>
      <c r="QWY53"/>
      <c r="QWZ53"/>
      <c r="QXA53"/>
      <c r="QXB53"/>
      <c r="QXC53"/>
      <c r="QXD53"/>
      <c r="QXE53"/>
      <c r="QXF53"/>
      <c r="QXG53"/>
      <c r="QXH53"/>
      <c r="QXI53"/>
      <c r="QXJ53"/>
      <c r="QXK53"/>
      <c r="QXL53"/>
      <c r="QXM53"/>
      <c r="QXN53"/>
      <c r="QXO53"/>
      <c r="QXP53"/>
      <c r="QXQ53"/>
      <c r="QXR53"/>
      <c r="QXS53"/>
      <c r="QXT53"/>
      <c r="QXU53"/>
      <c r="QXV53"/>
      <c r="QXW53"/>
      <c r="QXX53"/>
      <c r="QXY53"/>
      <c r="QXZ53"/>
      <c r="QYA53"/>
      <c r="QYB53"/>
      <c r="QYC53"/>
      <c r="QYD53"/>
      <c r="QYE53"/>
      <c r="QYF53"/>
      <c r="QYG53"/>
      <c r="QYH53"/>
      <c r="QYI53"/>
      <c r="QYJ53"/>
      <c r="QYK53"/>
      <c r="QYL53"/>
      <c r="QYM53"/>
      <c r="QYN53"/>
      <c r="QYO53"/>
      <c r="QYP53"/>
      <c r="QYQ53"/>
      <c r="QYR53"/>
      <c r="QYS53"/>
      <c r="QYT53"/>
      <c r="QYU53"/>
      <c r="QYV53"/>
      <c r="QYW53"/>
      <c r="QYX53"/>
      <c r="QYY53"/>
      <c r="QYZ53"/>
      <c r="QZA53"/>
      <c r="QZB53"/>
      <c r="QZC53"/>
      <c r="QZD53"/>
      <c r="QZE53"/>
      <c r="QZF53"/>
      <c r="QZG53"/>
      <c r="QZH53"/>
      <c r="QZI53"/>
      <c r="QZJ53"/>
      <c r="QZK53"/>
      <c r="QZL53"/>
      <c r="QZM53"/>
      <c r="QZN53"/>
      <c r="QZO53"/>
      <c r="QZP53"/>
      <c r="QZQ53"/>
      <c r="QZR53"/>
      <c r="QZS53"/>
      <c r="QZT53"/>
      <c r="QZU53"/>
      <c r="QZV53"/>
      <c r="QZW53"/>
      <c r="QZX53"/>
      <c r="QZY53"/>
      <c r="QZZ53"/>
      <c r="RAA53"/>
      <c r="RAB53"/>
      <c r="RAC53"/>
      <c r="RAD53"/>
      <c r="RAE53"/>
      <c r="RAF53"/>
      <c r="RAG53"/>
      <c r="RAH53"/>
      <c r="RAI53"/>
      <c r="RAJ53"/>
      <c r="RAK53"/>
      <c r="RAL53"/>
      <c r="RAM53"/>
      <c r="RAN53"/>
      <c r="RAO53"/>
      <c r="RAP53"/>
      <c r="RAQ53"/>
      <c r="RAR53"/>
      <c r="RAS53"/>
      <c r="RAT53"/>
      <c r="RAU53"/>
      <c r="RAV53"/>
      <c r="RAW53"/>
      <c r="RAX53"/>
      <c r="RAY53"/>
      <c r="RAZ53"/>
      <c r="RBA53"/>
      <c r="RBB53"/>
      <c r="RBC53"/>
      <c r="RBD53"/>
      <c r="RBE53"/>
      <c r="RBF53"/>
      <c r="RBG53"/>
      <c r="RBH53"/>
      <c r="RBI53"/>
      <c r="RBJ53"/>
      <c r="RBK53"/>
      <c r="RBL53"/>
      <c r="RBM53"/>
      <c r="RBN53"/>
      <c r="RBO53"/>
      <c r="RBP53"/>
      <c r="RBQ53"/>
      <c r="RBR53"/>
      <c r="RBS53"/>
      <c r="RBT53"/>
      <c r="RBU53"/>
      <c r="RBV53"/>
      <c r="RBW53"/>
      <c r="RBX53"/>
      <c r="RBY53"/>
      <c r="RBZ53"/>
      <c r="RCA53"/>
      <c r="RCB53"/>
      <c r="RCC53"/>
      <c r="RCD53"/>
      <c r="RCE53"/>
      <c r="RCF53"/>
      <c r="RCG53"/>
      <c r="RCH53"/>
      <c r="RCI53"/>
      <c r="RCJ53"/>
      <c r="RCK53"/>
      <c r="RCL53"/>
      <c r="RCM53"/>
      <c r="RCN53"/>
      <c r="RCO53"/>
      <c r="RCP53"/>
      <c r="RCQ53"/>
      <c r="RCR53"/>
      <c r="RCS53"/>
      <c r="RCT53"/>
      <c r="RCU53"/>
      <c r="RCV53"/>
      <c r="RCW53"/>
      <c r="RCX53"/>
      <c r="RCY53"/>
      <c r="RCZ53"/>
      <c r="RDA53"/>
      <c r="RDB53"/>
      <c r="RDC53"/>
      <c r="RDD53"/>
      <c r="RDE53"/>
      <c r="RDF53"/>
      <c r="RDG53"/>
      <c r="RDH53"/>
      <c r="RDI53"/>
      <c r="RDJ53"/>
      <c r="RDK53"/>
      <c r="RDL53"/>
      <c r="RDM53"/>
      <c r="RDN53"/>
      <c r="RDO53"/>
      <c r="RDP53"/>
      <c r="RDQ53"/>
      <c r="RDR53"/>
      <c r="RDS53"/>
      <c r="RDT53"/>
      <c r="RDU53"/>
      <c r="RDV53"/>
      <c r="RDW53"/>
      <c r="RDX53"/>
      <c r="RDY53"/>
      <c r="RDZ53"/>
      <c r="REA53"/>
      <c r="REB53"/>
      <c r="REC53"/>
      <c r="RED53"/>
      <c r="REE53"/>
      <c r="REF53"/>
      <c r="REG53"/>
      <c r="REH53"/>
      <c r="REI53"/>
      <c r="REJ53"/>
      <c r="REK53"/>
      <c r="REL53"/>
      <c r="REM53"/>
      <c r="REN53"/>
      <c r="REO53"/>
      <c r="REP53"/>
      <c r="REQ53"/>
      <c r="RER53"/>
      <c r="RES53"/>
      <c r="RET53"/>
      <c r="REU53"/>
      <c r="REV53"/>
      <c r="REW53"/>
      <c r="REX53"/>
      <c r="REY53"/>
      <c r="REZ53"/>
      <c r="RFA53"/>
      <c r="RFB53"/>
      <c r="RFC53"/>
      <c r="RFD53"/>
      <c r="RFE53"/>
      <c r="RFF53"/>
      <c r="RFG53"/>
      <c r="RFH53"/>
      <c r="RFI53"/>
      <c r="RFJ53"/>
      <c r="RFK53"/>
      <c r="RFL53"/>
      <c r="RFM53"/>
      <c r="RFN53"/>
      <c r="RFO53"/>
      <c r="RFP53"/>
      <c r="RFQ53"/>
      <c r="RFR53"/>
      <c r="RFS53"/>
      <c r="RFT53"/>
      <c r="RFU53"/>
      <c r="RFV53"/>
      <c r="RFW53"/>
      <c r="RFX53"/>
      <c r="RFY53"/>
      <c r="RFZ53"/>
      <c r="RGA53"/>
      <c r="RGB53"/>
      <c r="RGC53"/>
      <c r="RGD53"/>
      <c r="RGE53"/>
      <c r="RGF53"/>
      <c r="RGG53"/>
      <c r="RGH53"/>
      <c r="RGI53"/>
      <c r="RGJ53"/>
      <c r="RGK53"/>
      <c r="RGL53"/>
      <c r="RGM53"/>
      <c r="RGN53"/>
      <c r="RGO53"/>
      <c r="RGP53"/>
      <c r="RGQ53"/>
      <c r="RGR53"/>
      <c r="RGS53"/>
      <c r="RGT53"/>
      <c r="RGU53"/>
      <c r="RGV53"/>
      <c r="RGW53"/>
      <c r="RGX53"/>
      <c r="RGY53"/>
      <c r="RGZ53"/>
      <c r="RHA53"/>
      <c r="RHB53"/>
      <c r="RHC53"/>
      <c r="RHD53"/>
      <c r="RHE53"/>
      <c r="RHF53"/>
      <c r="RHG53"/>
      <c r="RHH53"/>
      <c r="RHI53"/>
      <c r="RHJ53"/>
      <c r="RHK53"/>
      <c r="RHL53"/>
      <c r="RHM53"/>
      <c r="RHN53"/>
      <c r="RHO53"/>
      <c r="RHP53"/>
      <c r="RHQ53"/>
      <c r="RHR53"/>
      <c r="RHS53"/>
      <c r="RHT53"/>
      <c r="RHU53"/>
      <c r="RHV53"/>
      <c r="RHW53"/>
      <c r="RHX53"/>
      <c r="RHY53"/>
      <c r="RHZ53"/>
      <c r="RIA53"/>
      <c r="RIB53"/>
      <c r="RIC53"/>
      <c r="RID53"/>
      <c r="RIE53"/>
      <c r="RIF53"/>
      <c r="RIG53"/>
      <c r="RIH53"/>
      <c r="RII53"/>
      <c r="RIJ53"/>
      <c r="RIK53"/>
      <c r="RIL53"/>
      <c r="RIM53"/>
      <c r="RIN53"/>
      <c r="RIO53"/>
      <c r="RIP53"/>
      <c r="RIQ53"/>
      <c r="RIR53"/>
      <c r="RIS53"/>
      <c r="RIT53"/>
      <c r="RIU53"/>
      <c r="RIV53"/>
      <c r="RIW53"/>
      <c r="RIX53"/>
      <c r="RIY53"/>
      <c r="RIZ53"/>
      <c r="RJA53"/>
      <c r="RJB53"/>
      <c r="RJC53"/>
      <c r="RJD53"/>
      <c r="RJE53"/>
      <c r="RJF53"/>
      <c r="RJG53"/>
      <c r="RJH53"/>
      <c r="RJI53"/>
      <c r="RJJ53"/>
      <c r="RJK53"/>
      <c r="RJL53"/>
      <c r="RJM53"/>
      <c r="RJN53"/>
      <c r="RJO53"/>
      <c r="RJP53"/>
      <c r="RJQ53"/>
      <c r="RJR53"/>
      <c r="RJS53"/>
      <c r="RJT53"/>
      <c r="RJU53"/>
      <c r="RJV53"/>
      <c r="RJW53"/>
      <c r="RJX53"/>
      <c r="RJY53"/>
      <c r="RJZ53"/>
      <c r="RKA53"/>
      <c r="RKB53"/>
      <c r="RKC53"/>
      <c r="RKD53"/>
      <c r="RKE53"/>
      <c r="RKF53"/>
      <c r="RKG53"/>
      <c r="RKH53"/>
      <c r="RKI53"/>
      <c r="RKJ53"/>
      <c r="RKK53"/>
      <c r="RKL53"/>
      <c r="RKM53"/>
      <c r="RKN53"/>
      <c r="RKO53"/>
      <c r="RKP53"/>
      <c r="RKQ53"/>
      <c r="RKR53"/>
      <c r="RKS53"/>
      <c r="RKT53"/>
      <c r="RKU53"/>
      <c r="RKV53"/>
      <c r="RKW53"/>
      <c r="RKX53"/>
      <c r="RKY53"/>
      <c r="RKZ53"/>
      <c r="RLA53"/>
      <c r="RLB53"/>
      <c r="RLC53"/>
      <c r="RLD53"/>
      <c r="RLE53"/>
      <c r="RLF53"/>
      <c r="RLG53"/>
      <c r="RLH53"/>
      <c r="RLI53"/>
      <c r="RLJ53"/>
      <c r="RLK53"/>
      <c r="RLL53"/>
      <c r="RLM53"/>
      <c r="RLN53"/>
      <c r="RLO53"/>
      <c r="RLP53"/>
      <c r="RLQ53"/>
      <c r="RLR53"/>
      <c r="RLS53"/>
      <c r="RLT53"/>
      <c r="RLU53"/>
      <c r="RLV53"/>
      <c r="RLW53"/>
      <c r="RLX53"/>
      <c r="RLY53"/>
      <c r="RLZ53"/>
      <c r="RMA53"/>
      <c r="RMB53"/>
      <c r="RMC53"/>
      <c r="RMD53"/>
      <c r="RME53"/>
      <c r="RMF53"/>
      <c r="RMG53"/>
      <c r="RMH53"/>
      <c r="RMI53"/>
      <c r="RMJ53"/>
      <c r="RMK53"/>
      <c r="RML53"/>
      <c r="RMM53"/>
      <c r="RMN53"/>
      <c r="RMO53"/>
      <c r="RMP53"/>
      <c r="RMQ53"/>
      <c r="RMR53"/>
      <c r="RMS53"/>
      <c r="RMT53"/>
      <c r="RMU53"/>
      <c r="RMV53"/>
      <c r="RMW53"/>
      <c r="RMX53"/>
      <c r="RMY53"/>
      <c r="RMZ53"/>
      <c r="RNA53"/>
      <c r="RNB53"/>
      <c r="RNC53"/>
      <c r="RND53"/>
      <c r="RNE53"/>
      <c r="RNF53"/>
      <c r="RNG53"/>
      <c r="RNH53"/>
      <c r="RNI53"/>
      <c r="RNJ53"/>
      <c r="RNK53"/>
      <c r="RNL53"/>
      <c r="RNM53"/>
      <c r="RNN53"/>
      <c r="RNO53"/>
      <c r="RNP53"/>
      <c r="RNQ53"/>
      <c r="RNR53"/>
      <c r="RNS53"/>
      <c r="RNT53"/>
      <c r="RNU53"/>
      <c r="RNV53"/>
      <c r="RNW53"/>
      <c r="RNX53"/>
      <c r="RNY53"/>
      <c r="RNZ53"/>
      <c r="ROA53"/>
      <c r="ROB53"/>
      <c r="ROC53"/>
      <c r="ROD53"/>
      <c r="ROE53"/>
      <c r="ROF53"/>
      <c r="ROG53"/>
      <c r="ROH53"/>
      <c r="ROI53"/>
      <c r="ROJ53"/>
      <c r="ROK53"/>
      <c r="ROL53"/>
      <c r="ROM53"/>
      <c r="RON53"/>
      <c r="ROO53"/>
      <c r="ROP53"/>
      <c r="ROQ53"/>
      <c r="ROR53"/>
      <c r="ROS53"/>
      <c r="ROT53"/>
      <c r="ROU53"/>
      <c r="ROV53"/>
      <c r="ROW53"/>
      <c r="ROX53"/>
      <c r="ROY53"/>
      <c r="ROZ53"/>
      <c r="RPA53"/>
      <c r="RPB53"/>
      <c r="RPC53"/>
      <c r="RPD53"/>
      <c r="RPE53"/>
      <c r="RPF53"/>
      <c r="RPG53"/>
      <c r="RPH53"/>
      <c r="RPI53"/>
      <c r="RPJ53"/>
      <c r="RPK53"/>
      <c r="RPL53"/>
      <c r="RPM53"/>
      <c r="RPN53"/>
      <c r="RPO53"/>
      <c r="RPP53"/>
      <c r="RPQ53"/>
      <c r="RPR53"/>
      <c r="RPS53"/>
      <c r="RPT53"/>
      <c r="RPU53"/>
      <c r="RPV53"/>
      <c r="RPW53"/>
      <c r="RPX53"/>
      <c r="RPY53"/>
      <c r="RPZ53"/>
      <c r="RQA53"/>
      <c r="RQB53"/>
      <c r="RQC53"/>
      <c r="RQD53"/>
      <c r="RQE53"/>
      <c r="RQF53"/>
      <c r="RQG53"/>
      <c r="RQH53"/>
      <c r="RQI53"/>
      <c r="RQJ53"/>
      <c r="RQK53"/>
      <c r="RQL53"/>
      <c r="RQM53"/>
      <c r="RQN53"/>
      <c r="RQO53"/>
      <c r="RQP53"/>
      <c r="RQQ53"/>
      <c r="RQR53"/>
      <c r="RQS53"/>
      <c r="RQT53"/>
      <c r="RQU53"/>
      <c r="RQV53"/>
      <c r="RQW53"/>
      <c r="RQX53"/>
      <c r="RQY53"/>
      <c r="RQZ53"/>
      <c r="RRA53"/>
      <c r="RRB53"/>
      <c r="RRC53"/>
      <c r="RRD53"/>
      <c r="RRE53"/>
      <c r="RRF53"/>
      <c r="RRG53"/>
      <c r="RRH53"/>
      <c r="RRI53"/>
      <c r="RRJ53"/>
      <c r="RRK53"/>
      <c r="RRL53"/>
      <c r="RRM53"/>
      <c r="RRN53"/>
      <c r="RRO53"/>
      <c r="RRP53"/>
      <c r="RRQ53"/>
      <c r="RRR53"/>
      <c r="RRS53"/>
      <c r="RRT53"/>
      <c r="RRU53"/>
      <c r="RRV53"/>
      <c r="RRW53"/>
      <c r="RRX53"/>
      <c r="RRY53"/>
      <c r="RRZ53"/>
      <c r="RSA53"/>
      <c r="RSB53"/>
      <c r="RSC53"/>
      <c r="RSD53"/>
      <c r="RSE53"/>
      <c r="RSF53"/>
      <c r="RSG53"/>
      <c r="RSH53"/>
      <c r="RSI53"/>
      <c r="RSJ53"/>
      <c r="RSK53"/>
      <c r="RSL53"/>
      <c r="RSM53"/>
      <c r="RSN53"/>
      <c r="RSO53"/>
      <c r="RSP53"/>
      <c r="RSQ53"/>
      <c r="RSR53"/>
      <c r="RSS53"/>
      <c r="RST53"/>
      <c r="RSU53"/>
      <c r="RSV53"/>
      <c r="RSW53"/>
      <c r="RSX53"/>
      <c r="RSY53"/>
      <c r="RSZ53"/>
      <c r="RTA53"/>
      <c r="RTB53"/>
      <c r="RTC53"/>
      <c r="RTD53"/>
      <c r="RTE53"/>
      <c r="RTF53"/>
      <c r="RTG53"/>
      <c r="RTH53"/>
      <c r="RTI53"/>
      <c r="RTJ53"/>
      <c r="RTK53"/>
      <c r="RTL53"/>
      <c r="RTM53"/>
      <c r="RTN53"/>
      <c r="RTO53"/>
      <c r="RTP53"/>
      <c r="RTQ53"/>
      <c r="RTR53"/>
      <c r="RTS53"/>
      <c r="RTT53"/>
      <c r="RTU53"/>
      <c r="RTV53"/>
      <c r="RTW53"/>
      <c r="RTX53"/>
      <c r="RTY53"/>
      <c r="RTZ53"/>
      <c r="RUA53"/>
      <c r="RUB53"/>
      <c r="RUC53"/>
      <c r="RUD53"/>
      <c r="RUE53"/>
      <c r="RUF53"/>
      <c r="RUG53"/>
      <c r="RUH53"/>
      <c r="RUI53"/>
      <c r="RUJ53"/>
      <c r="RUK53"/>
      <c r="RUL53"/>
      <c r="RUM53"/>
      <c r="RUN53"/>
      <c r="RUO53"/>
      <c r="RUP53"/>
      <c r="RUQ53"/>
      <c r="RUR53"/>
      <c r="RUS53"/>
      <c r="RUT53"/>
      <c r="RUU53"/>
      <c r="RUV53"/>
      <c r="RUW53"/>
      <c r="RUX53"/>
      <c r="RUY53"/>
      <c r="RUZ53"/>
      <c r="RVA53"/>
      <c r="RVB53"/>
      <c r="RVC53"/>
      <c r="RVD53"/>
      <c r="RVE53"/>
      <c r="RVF53"/>
      <c r="RVG53"/>
      <c r="RVH53"/>
      <c r="RVI53"/>
      <c r="RVJ53"/>
      <c r="RVK53"/>
      <c r="RVL53"/>
      <c r="RVM53"/>
      <c r="RVN53"/>
      <c r="RVO53"/>
      <c r="RVP53"/>
      <c r="RVQ53"/>
      <c r="RVR53"/>
      <c r="RVS53"/>
      <c r="RVT53"/>
      <c r="RVU53"/>
      <c r="RVV53"/>
      <c r="RVW53"/>
      <c r="RVX53"/>
      <c r="RVY53"/>
      <c r="RVZ53"/>
      <c r="RWA53"/>
      <c r="RWB53"/>
      <c r="RWC53"/>
      <c r="RWD53"/>
      <c r="RWE53"/>
      <c r="RWF53"/>
      <c r="RWG53"/>
      <c r="RWH53"/>
      <c r="RWI53"/>
      <c r="RWJ53"/>
      <c r="RWK53"/>
      <c r="RWL53"/>
      <c r="RWM53"/>
      <c r="RWN53"/>
      <c r="RWO53"/>
      <c r="RWP53"/>
      <c r="RWQ53"/>
      <c r="RWR53"/>
      <c r="RWS53"/>
      <c r="RWT53"/>
      <c r="RWU53"/>
      <c r="RWV53"/>
      <c r="RWW53"/>
      <c r="RWX53"/>
      <c r="RWY53"/>
      <c r="RWZ53"/>
      <c r="RXA53"/>
      <c r="RXB53"/>
      <c r="RXC53"/>
      <c r="RXD53"/>
      <c r="RXE53"/>
      <c r="RXF53"/>
      <c r="RXG53"/>
      <c r="RXH53"/>
      <c r="RXI53"/>
      <c r="RXJ53"/>
      <c r="RXK53"/>
      <c r="RXL53"/>
      <c r="RXM53"/>
      <c r="RXN53"/>
      <c r="RXO53"/>
      <c r="RXP53"/>
      <c r="RXQ53"/>
      <c r="RXR53"/>
      <c r="RXS53"/>
      <c r="RXT53"/>
      <c r="RXU53"/>
      <c r="RXV53"/>
      <c r="RXW53"/>
      <c r="RXX53"/>
      <c r="RXY53"/>
      <c r="RXZ53"/>
      <c r="RYA53"/>
      <c r="RYB53"/>
      <c r="RYC53"/>
      <c r="RYD53"/>
      <c r="RYE53"/>
      <c r="RYF53"/>
      <c r="RYG53"/>
      <c r="RYH53"/>
      <c r="RYI53"/>
      <c r="RYJ53"/>
      <c r="RYK53"/>
      <c r="RYL53"/>
      <c r="RYM53"/>
      <c r="RYN53"/>
      <c r="RYO53"/>
      <c r="RYP53"/>
      <c r="RYQ53"/>
      <c r="RYR53"/>
      <c r="RYS53"/>
      <c r="RYT53"/>
      <c r="RYU53"/>
      <c r="RYV53"/>
      <c r="RYW53"/>
      <c r="RYX53"/>
      <c r="RYY53"/>
      <c r="RYZ53"/>
      <c r="RZA53"/>
      <c r="RZB53"/>
      <c r="RZC53"/>
      <c r="RZD53"/>
      <c r="RZE53"/>
      <c r="RZF53"/>
      <c r="RZG53"/>
      <c r="RZH53"/>
      <c r="RZI53"/>
      <c r="RZJ53"/>
      <c r="RZK53"/>
      <c r="RZL53"/>
      <c r="RZM53"/>
      <c r="RZN53"/>
      <c r="RZO53"/>
      <c r="RZP53"/>
      <c r="RZQ53"/>
      <c r="RZR53"/>
      <c r="RZS53"/>
      <c r="RZT53"/>
      <c r="RZU53"/>
      <c r="RZV53"/>
      <c r="RZW53"/>
      <c r="RZX53"/>
      <c r="RZY53"/>
      <c r="RZZ53"/>
      <c r="SAA53"/>
      <c r="SAB53"/>
      <c r="SAC53"/>
      <c r="SAD53"/>
      <c r="SAE53"/>
      <c r="SAF53"/>
      <c r="SAG53"/>
      <c r="SAH53"/>
      <c r="SAI53"/>
      <c r="SAJ53"/>
      <c r="SAK53"/>
      <c r="SAL53"/>
      <c r="SAM53"/>
      <c r="SAN53"/>
      <c r="SAO53"/>
      <c r="SAP53"/>
      <c r="SAQ53"/>
      <c r="SAR53"/>
      <c r="SAS53"/>
      <c r="SAT53"/>
      <c r="SAU53"/>
      <c r="SAV53"/>
      <c r="SAW53"/>
      <c r="SAX53"/>
      <c r="SAY53"/>
      <c r="SAZ53"/>
      <c r="SBA53"/>
      <c r="SBB53"/>
      <c r="SBC53"/>
      <c r="SBD53"/>
      <c r="SBE53"/>
      <c r="SBF53"/>
      <c r="SBG53"/>
      <c r="SBH53"/>
      <c r="SBI53"/>
      <c r="SBJ53"/>
      <c r="SBK53"/>
      <c r="SBL53"/>
      <c r="SBM53"/>
      <c r="SBN53"/>
      <c r="SBO53"/>
      <c r="SBP53"/>
      <c r="SBQ53"/>
      <c r="SBR53"/>
      <c r="SBS53"/>
      <c r="SBT53"/>
      <c r="SBU53"/>
      <c r="SBV53"/>
      <c r="SBW53"/>
      <c r="SBX53"/>
      <c r="SBY53"/>
      <c r="SBZ53"/>
      <c r="SCA53"/>
      <c r="SCB53"/>
      <c r="SCC53"/>
      <c r="SCD53"/>
      <c r="SCE53"/>
      <c r="SCF53"/>
      <c r="SCG53"/>
      <c r="SCH53"/>
      <c r="SCI53"/>
      <c r="SCJ53"/>
      <c r="SCK53"/>
      <c r="SCL53"/>
      <c r="SCM53"/>
      <c r="SCN53"/>
      <c r="SCO53"/>
      <c r="SCP53"/>
      <c r="SCQ53"/>
      <c r="SCR53"/>
      <c r="SCS53"/>
      <c r="SCT53"/>
      <c r="SCU53"/>
      <c r="SCV53"/>
      <c r="SCW53"/>
      <c r="SCX53"/>
      <c r="SCY53"/>
      <c r="SCZ53"/>
      <c r="SDA53"/>
      <c r="SDB53"/>
      <c r="SDC53"/>
      <c r="SDD53"/>
      <c r="SDE53"/>
      <c r="SDF53"/>
      <c r="SDG53"/>
      <c r="SDH53"/>
      <c r="SDI53"/>
      <c r="SDJ53"/>
      <c r="SDK53"/>
      <c r="SDL53"/>
      <c r="SDM53"/>
      <c r="SDN53"/>
      <c r="SDO53"/>
      <c r="SDP53"/>
      <c r="SDQ53"/>
      <c r="SDR53"/>
      <c r="SDS53"/>
      <c r="SDT53"/>
      <c r="SDU53"/>
      <c r="SDV53"/>
      <c r="SDW53"/>
      <c r="SDX53"/>
      <c r="SDY53"/>
      <c r="SDZ53"/>
      <c r="SEA53"/>
      <c r="SEB53"/>
      <c r="SEC53"/>
      <c r="SED53"/>
      <c r="SEE53"/>
      <c r="SEF53"/>
      <c r="SEG53"/>
      <c r="SEH53"/>
      <c r="SEI53"/>
      <c r="SEJ53"/>
      <c r="SEK53"/>
      <c r="SEL53"/>
      <c r="SEM53"/>
      <c r="SEN53"/>
      <c r="SEO53"/>
      <c r="SEP53"/>
      <c r="SEQ53"/>
      <c r="SER53"/>
      <c r="SES53"/>
      <c r="SET53"/>
      <c r="SEU53"/>
      <c r="SEV53"/>
      <c r="SEW53"/>
      <c r="SEX53"/>
      <c r="SEY53"/>
      <c r="SEZ53"/>
      <c r="SFA53"/>
      <c r="SFB53"/>
      <c r="SFC53"/>
      <c r="SFD53"/>
      <c r="SFE53"/>
      <c r="SFF53"/>
      <c r="SFG53"/>
      <c r="SFH53"/>
      <c r="SFI53"/>
      <c r="SFJ53"/>
      <c r="SFK53"/>
      <c r="SFL53"/>
      <c r="SFM53"/>
      <c r="SFN53"/>
      <c r="SFO53"/>
      <c r="SFP53"/>
      <c r="SFQ53"/>
      <c r="SFR53"/>
      <c r="SFS53"/>
      <c r="SFT53"/>
      <c r="SFU53"/>
      <c r="SFV53"/>
      <c r="SFW53"/>
      <c r="SFX53"/>
      <c r="SFY53"/>
      <c r="SFZ53"/>
      <c r="SGA53"/>
      <c r="SGB53"/>
      <c r="SGC53"/>
      <c r="SGD53"/>
      <c r="SGE53"/>
      <c r="SGF53"/>
      <c r="SGG53"/>
      <c r="SGH53"/>
      <c r="SGI53"/>
      <c r="SGJ53"/>
      <c r="SGK53"/>
      <c r="SGL53"/>
      <c r="SGM53"/>
      <c r="SGN53"/>
      <c r="SGO53"/>
      <c r="SGP53"/>
      <c r="SGQ53"/>
      <c r="SGR53"/>
      <c r="SGS53"/>
      <c r="SGT53"/>
      <c r="SGU53"/>
      <c r="SGV53"/>
      <c r="SGW53"/>
      <c r="SGX53"/>
      <c r="SGY53"/>
      <c r="SGZ53"/>
      <c r="SHA53"/>
      <c r="SHB53"/>
      <c r="SHC53"/>
      <c r="SHD53"/>
      <c r="SHE53"/>
      <c r="SHF53"/>
      <c r="SHG53"/>
      <c r="SHH53"/>
      <c r="SHI53"/>
      <c r="SHJ53"/>
      <c r="SHK53"/>
      <c r="SHL53"/>
      <c r="SHM53"/>
      <c r="SHN53"/>
      <c r="SHO53"/>
      <c r="SHP53"/>
      <c r="SHQ53"/>
      <c r="SHR53"/>
      <c r="SHS53"/>
      <c r="SHT53"/>
      <c r="SHU53"/>
      <c r="SHV53"/>
      <c r="SHW53"/>
      <c r="SHX53"/>
      <c r="SHY53"/>
      <c r="SHZ53"/>
      <c r="SIA53"/>
      <c r="SIB53"/>
      <c r="SIC53"/>
      <c r="SID53"/>
      <c r="SIE53"/>
      <c r="SIF53"/>
      <c r="SIG53"/>
      <c r="SIH53"/>
      <c r="SII53"/>
      <c r="SIJ53"/>
      <c r="SIK53"/>
      <c r="SIL53"/>
      <c r="SIM53"/>
      <c r="SIN53"/>
      <c r="SIO53"/>
      <c r="SIP53"/>
      <c r="SIQ53"/>
      <c r="SIR53"/>
      <c r="SIS53"/>
      <c r="SIT53"/>
      <c r="SIU53"/>
      <c r="SIV53"/>
      <c r="SIW53"/>
      <c r="SIX53"/>
      <c r="SIY53"/>
      <c r="SIZ53"/>
      <c r="SJA53"/>
      <c r="SJB53"/>
      <c r="SJC53"/>
      <c r="SJD53"/>
      <c r="SJE53"/>
      <c r="SJF53"/>
      <c r="SJG53"/>
      <c r="SJH53"/>
      <c r="SJI53"/>
      <c r="SJJ53"/>
      <c r="SJK53"/>
      <c r="SJL53"/>
      <c r="SJM53"/>
      <c r="SJN53"/>
      <c r="SJO53"/>
      <c r="SJP53"/>
      <c r="SJQ53"/>
      <c r="SJR53"/>
      <c r="SJS53"/>
      <c r="SJT53"/>
      <c r="SJU53"/>
      <c r="SJV53"/>
      <c r="SJW53"/>
      <c r="SJX53"/>
      <c r="SJY53"/>
      <c r="SJZ53"/>
      <c r="SKA53"/>
      <c r="SKB53"/>
      <c r="SKC53"/>
      <c r="SKD53"/>
      <c r="SKE53"/>
      <c r="SKF53"/>
      <c r="SKG53"/>
      <c r="SKH53"/>
      <c r="SKI53"/>
      <c r="SKJ53"/>
      <c r="SKK53"/>
      <c r="SKL53"/>
      <c r="SKM53"/>
      <c r="SKN53"/>
      <c r="SKO53"/>
      <c r="SKP53"/>
      <c r="SKQ53"/>
      <c r="SKR53"/>
      <c r="SKS53"/>
      <c r="SKT53"/>
      <c r="SKU53"/>
      <c r="SKV53"/>
      <c r="SKW53"/>
      <c r="SKX53"/>
      <c r="SKY53"/>
      <c r="SKZ53"/>
      <c r="SLA53"/>
      <c r="SLB53"/>
      <c r="SLC53"/>
      <c r="SLD53"/>
      <c r="SLE53"/>
      <c r="SLF53"/>
      <c r="SLG53"/>
      <c r="SLH53"/>
      <c r="SLI53"/>
      <c r="SLJ53"/>
      <c r="SLK53"/>
      <c r="SLL53"/>
      <c r="SLM53"/>
      <c r="SLN53"/>
      <c r="SLO53"/>
      <c r="SLP53"/>
      <c r="SLQ53"/>
      <c r="SLR53"/>
      <c r="SLS53"/>
      <c r="SLT53"/>
      <c r="SLU53"/>
      <c r="SLV53"/>
      <c r="SLW53"/>
      <c r="SLX53"/>
      <c r="SLY53"/>
      <c r="SLZ53"/>
      <c r="SMA53"/>
      <c r="SMB53"/>
      <c r="SMC53"/>
      <c r="SMD53"/>
      <c r="SME53"/>
      <c r="SMF53"/>
      <c r="SMG53"/>
      <c r="SMH53"/>
      <c r="SMI53"/>
      <c r="SMJ53"/>
      <c r="SMK53"/>
      <c r="SML53"/>
      <c r="SMM53"/>
      <c r="SMN53"/>
      <c r="SMO53"/>
      <c r="SMP53"/>
      <c r="SMQ53"/>
      <c r="SMR53"/>
      <c r="SMS53"/>
      <c r="SMT53"/>
      <c r="SMU53"/>
      <c r="SMV53"/>
      <c r="SMW53"/>
      <c r="SMX53"/>
      <c r="SMY53"/>
      <c r="SMZ53"/>
      <c r="SNA53"/>
      <c r="SNB53"/>
      <c r="SNC53"/>
      <c r="SND53"/>
      <c r="SNE53"/>
      <c r="SNF53"/>
      <c r="SNG53"/>
      <c r="SNH53"/>
      <c r="SNI53"/>
      <c r="SNJ53"/>
      <c r="SNK53"/>
      <c r="SNL53"/>
      <c r="SNM53"/>
      <c r="SNN53"/>
      <c r="SNO53"/>
      <c r="SNP53"/>
      <c r="SNQ53"/>
      <c r="SNR53"/>
      <c r="SNS53"/>
      <c r="SNT53"/>
      <c r="SNU53"/>
      <c r="SNV53"/>
      <c r="SNW53"/>
      <c r="SNX53"/>
      <c r="SNY53"/>
      <c r="SNZ53"/>
      <c r="SOA53"/>
      <c r="SOB53"/>
      <c r="SOC53"/>
      <c r="SOD53"/>
      <c r="SOE53"/>
      <c r="SOF53"/>
      <c r="SOG53"/>
      <c r="SOH53"/>
      <c r="SOI53"/>
      <c r="SOJ53"/>
      <c r="SOK53"/>
      <c r="SOL53"/>
      <c r="SOM53"/>
      <c r="SON53"/>
      <c r="SOO53"/>
      <c r="SOP53"/>
      <c r="SOQ53"/>
      <c r="SOR53"/>
      <c r="SOS53"/>
      <c r="SOT53"/>
      <c r="SOU53"/>
      <c r="SOV53"/>
      <c r="SOW53"/>
      <c r="SOX53"/>
      <c r="SOY53"/>
      <c r="SOZ53"/>
      <c r="SPA53"/>
      <c r="SPB53"/>
      <c r="SPC53"/>
      <c r="SPD53"/>
      <c r="SPE53"/>
      <c r="SPF53"/>
      <c r="SPG53"/>
      <c r="SPH53"/>
      <c r="SPI53"/>
      <c r="SPJ53"/>
      <c r="SPK53"/>
      <c r="SPL53"/>
      <c r="SPM53"/>
      <c r="SPN53"/>
      <c r="SPO53"/>
      <c r="SPP53"/>
      <c r="SPQ53"/>
      <c r="SPR53"/>
      <c r="SPS53"/>
      <c r="SPT53"/>
      <c r="SPU53"/>
      <c r="SPV53"/>
      <c r="SPW53"/>
      <c r="SPX53"/>
      <c r="SPY53"/>
      <c r="SPZ53"/>
      <c r="SQA53"/>
      <c r="SQB53"/>
      <c r="SQC53"/>
      <c r="SQD53"/>
      <c r="SQE53"/>
      <c r="SQF53"/>
      <c r="SQG53"/>
      <c r="SQH53"/>
      <c r="SQI53"/>
      <c r="SQJ53"/>
      <c r="SQK53"/>
      <c r="SQL53"/>
      <c r="SQM53"/>
      <c r="SQN53"/>
      <c r="SQO53"/>
      <c r="SQP53"/>
      <c r="SQQ53"/>
      <c r="SQR53"/>
      <c r="SQS53"/>
      <c r="SQT53"/>
      <c r="SQU53"/>
      <c r="SQV53"/>
      <c r="SQW53"/>
      <c r="SQX53"/>
      <c r="SQY53"/>
      <c r="SQZ53"/>
      <c r="SRA53"/>
      <c r="SRB53"/>
      <c r="SRC53"/>
      <c r="SRD53"/>
      <c r="SRE53"/>
      <c r="SRF53"/>
      <c r="SRG53"/>
      <c r="SRH53"/>
      <c r="SRI53"/>
      <c r="SRJ53"/>
      <c r="SRK53"/>
      <c r="SRL53"/>
      <c r="SRM53"/>
      <c r="SRN53"/>
      <c r="SRO53"/>
      <c r="SRP53"/>
      <c r="SRQ53"/>
      <c r="SRR53"/>
      <c r="SRS53"/>
      <c r="SRT53"/>
      <c r="SRU53"/>
      <c r="SRV53"/>
      <c r="SRW53"/>
      <c r="SRX53"/>
      <c r="SRY53"/>
      <c r="SRZ53"/>
      <c r="SSA53"/>
      <c r="SSB53"/>
      <c r="SSC53"/>
      <c r="SSD53"/>
      <c r="SSE53"/>
      <c r="SSF53"/>
      <c r="SSG53"/>
      <c r="SSH53"/>
      <c r="SSI53"/>
      <c r="SSJ53"/>
      <c r="SSK53"/>
      <c r="SSL53"/>
      <c r="SSM53"/>
      <c r="SSN53"/>
      <c r="SSO53"/>
      <c r="SSP53"/>
      <c r="SSQ53"/>
      <c r="SSR53"/>
      <c r="SSS53"/>
      <c r="SST53"/>
      <c r="SSU53"/>
      <c r="SSV53"/>
      <c r="SSW53"/>
      <c r="SSX53"/>
      <c r="SSY53"/>
      <c r="SSZ53"/>
      <c r="STA53"/>
      <c r="STB53"/>
      <c r="STC53"/>
      <c r="STD53"/>
      <c r="STE53"/>
      <c r="STF53"/>
      <c r="STG53"/>
      <c r="STH53"/>
      <c r="STI53"/>
      <c r="STJ53"/>
      <c r="STK53"/>
      <c r="STL53"/>
      <c r="STM53"/>
      <c r="STN53"/>
      <c r="STO53"/>
      <c r="STP53"/>
      <c r="STQ53"/>
      <c r="STR53"/>
      <c r="STS53"/>
      <c r="STT53"/>
      <c r="STU53"/>
      <c r="STV53"/>
      <c r="STW53"/>
      <c r="STX53"/>
      <c r="STY53"/>
      <c r="STZ53"/>
      <c r="SUA53"/>
      <c r="SUB53"/>
      <c r="SUC53"/>
      <c r="SUD53"/>
      <c r="SUE53"/>
      <c r="SUF53"/>
      <c r="SUG53"/>
      <c r="SUH53"/>
      <c r="SUI53"/>
      <c r="SUJ53"/>
      <c r="SUK53"/>
      <c r="SUL53"/>
      <c r="SUM53"/>
      <c r="SUN53"/>
      <c r="SUO53"/>
      <c r="SUP53"/>
      <c r="SUQ53"/>
      <c r="SUR53"/>
      <c r="SUS53"/>
      <c r="SUT53"/>
      <c r="SUU53"/>
      <c r="SUV53"/>
      <c r="SUW53"/>
      <c r="SUX53"/>
      <c r="SUY53"/>
      <c r="SUZ53"/>
      <c r="SVA53"/>
      <c r="SVB53"/>
      <c r="SVC53"/>
      <c r="SVD53"/>
      <c r="SVE53"/>
      <c r="SVF53"/>
      <c r="SVG53"/>
      <c r="SVH53"/>
      <c r="SVI53"/>
      <c r="SVJ53"/>
      <c r="SVK53"/>
      <c r="SVL53"/>
      <c r="SVM53"/>
      <c r="SVN53"/>
      <c r="SVO53"/>
      <c r="SVP53"/>
      <c r="SVQ53"/>
      <c r="SVR53"/>
      <c r="SVS53"/>
      <c r="SVT53"/>
      <c r="SVU53"/>
      <c r="SVV53"/>
      <c r="SVW53"/>
      <c r="SVX53"/>
      <c r="SVY53"/>
      <c r="SVZ53"/>
      <c r="SWA53"/>
      <c r="SWB53"/>
      <c r="SWC53"/>
      <c r="SWD53"/>
      <c r="SWE53"/>
      <c r="SWF53"/>
      <c r="SWG53"/>
      <c r="SWH53"/>
      <c r="SWI53"/>
      <c r="SWJ53"/>
      <c r="SWK53"/>
      <c r="SWL53"/>
      <c r="SWM53"/>
      <c r="SWN53"/>
      <c r="SWO53"/>
      <c r="SWP53"/>
      <c r="SWQ53"/>
      <c r="SWR53"/>
      <c r="SWS53"/>
      <c r="SWT53"/>
      <c r="SWU53"/>
      <c r="SWV53"/>
      <c r="SWW53"/>
      <c r="SWX53"/>
      <c r="SWY53"/>
      <c r="SWZ53"/>
      <c r="SXA53"/>
      <c r="SXB53"/>
      <c r="SXC53"/>
      <c r="SXD53"/>
      <c r="SXE53"/>
      <c r="SXF53"/>
      <c r="SXG53"/>
      <c r="SXH53"/>
      <c r="SXI53"/>
      <c r="SXJ53"/>
      <c r="SXK53"/>
      <c r="SXL53"/>
      <c r="SXM53"/>
      <c r="SXN53"/>
      <c r="SXO53"/>
      <c r="SXP53"/>
      <c r="SXQ53"/>
      <c r="SXR53"/>
      <c r="SXS53"/>
      <c r="SXT53"/>
      <c r="SXU53"/>
      <c r="SXV53"/>
      <c r="SXW53"/>
      <c r="SXX53"/>
      <c r="SXY53"/>
      <c r="SXZ53"/>
      <c r="SYA53"/>
      <c r="SYB53"/>
      <c r="SYC53"/>
      <c r="SYD53"/>
      <c r="SYE53"/>
      <c r="SYF53"/>
      <c r="SYG53"/>
      <c r="SYH53"/>
      <c r="SYI53"/>
      <c r="SYJ53"/>
      <c r="SYK53"/>
      <c r="SYL53"/>
      <c r="SYM53"/>
      <c r="SYN53"/>
      <c r="SYO53"/>
      <c r="SYP53"/>
      <c r="SYQ53"/>
      <c r="SYR53"/>
      <c r="SYS53"/>
      <c r="SYT53"/>
      <c r="SYU53"/>
      <c r="SYV53"/>
      <c r="SYW53"/>
      <c r="SYX53"/>
      <c r="SYY53"/>
      <c r="SYZ53"/>
      <c r="SZA53"/>
      <c r="SZB53"/>
      <c r="SZC53"/>
      <c r="SZD53"/>
      <c r="SZE53"/>
      <c r="SZF53"/>
      <c r="SZG53"/>
      <c r="SZH53"/>
      <c r="SZI53"/>
      <c r="SZJ53"/>
      <c r="SZK53"/>
      <c r="SZL53"/>
      <c r="SZM53"/>
      <c r="SZN53"/>
      <c r="SZO53"/>
      <c r="SZP53"/>
      <c r="SZQ53"/>
      <c r="SZR53"/>
      <c r="SZS53"/>
      <c r="SZT53"/>
      <c r="SZU53"/>
      <c r="SZV53"/>
      <c r="SZW53"/>
      <c r="SZX53"/>
      <c r="SZY53"/>
      <c r="SZZ53"/>
      <c r="TAA53"/>
      <c r="TAB53"/>
      <c r="TAC53"/>
      <c r="TAD53"/>
      <c r="TAE53"/>
      <c r="TAF53"/>
      <c r="TAG53"/>
      <c r="TAH53"/>
      <c r="TAI53"/>
      <c r="TAJ53"/>
      <c r="TAK53"/>
      <c r="TAL53"/>
      <c r="TAM53"/>
      <c r="TAN53"/>
      <c r="TAO53"/>
      <c r="TAP53"/>
      <c r="TAQ53"/>
      <c r="TAR53"/>
      <c r="TAS53"/>
      <c r="TAT53"/>
      <c r="TAU53"/>
      <c r="TAV53"/>
      <c r="TAW53"/>
      <c r="TAX53"/>
      <c r="TAY53"/>
      <c r="TAZ53"/>
      <c r="TBA53"/>
      <c r="TBB53"/>
      <c r="TBC53"/>
      <c r="TBD53"/>
      <c r="TBE53"/>
      <c r="TBF53"/>
      <c r="TBG53"/>
      <c r="TBH53"/>
      <c r="TBI53"/>
      <c r="TBJ53"/>
      <c r="TBK53"/>
      <c r="TBL53"/>
      <c r="TBM53"/>
      <c r="TBN53"/>
      <c r="TBO53"/>
      <c r="TBP53"/>
      <c r="TBQ53"/>
      <c r="TBR53"/>
      <c r="TBS53"/>
      <c r="TBT53"/>
      <c r="TBU53"/>
      <c r="TBV53"/>
      <c r="TBW53"/>
      <c r="TBX53"/>
      <c r="TBY53"/>
      <c r="TBZ53"/>
      <c r="TCA53"/>
      <c r="TCB53"/>
      <c r="TCC53"/>
      <c r="TCD53"/>
      <c r="TCE53"/>
      <c r="TCF53"/>
      <c r="TCG53"/>
      <c r="TCH53"/>
      <c r="TCI53"/>
      <c r="TCJ53"/>
      <c r="TCK53"/>
      <c r="TCL53"/>
      <c r="TCM53"/>
      <c r="TCN53"/>
      <c r="TCO53"/>
      <c r="TCP53"/>
      <c r="TCQ53"/>
      <c r="TCR53"/>
      <c r="TCS53"/>
      <c r="TCT53"/>
      <c r="TCU53"/>
      <c r="TCV53"/>
      <c r="TCW53"/>
      <c r="TCX53"/>
      <c r="TCY53"/>
      <c r="TCZ53"/>
      <c r="TDA53"/>
      <c r="TDB53"/>
      <c r="TDC53"/>
      <c r="TDD53"/>
      <c r="TDE53"/>
      <c r="TDF53"/>
      <c r="TDG53"/>
      <c r="TDH53"/>
      <c r="TDI53"/>
      <c r="TDJ53"/>
      <c r="TDK53"/>
      <c r="TDL53"/>
      <c r="TDM53"/>
      <c r="TDN53"/>
      <c r="TDO53"/>
      <c r="TDP53"/>
      <c r="TDQ53"/>
      <c r="TDR53"/>
      <c r="TDS53"/>
      <c r="TDT53"/>
      <c r="TDU53"/>
      <c r="TDV53"/>
      <c r="TDW53"/>
      <c r="TDX53"/>
      <c r="TDY53"/>
      <c r="TDZ53"/>
      <c r="TEA53"/>
      <c r="TEB53"/>
      <c r="TEC53"/>
      <c r="TED53"/>
      <c r="TEE53"/>
      <c r="TEF53"/>
      <c r="TEG53"/>
      <c r="TEH53"/>
      <c r="TEI53"/>
      <c r="TEJ53"/>
      <c r="TEK53"/>
      <c r="TEL53"/>
      <c r="TEM53"/>
      <c r="TEN53"/>
      <c r="TEO53"/>
      <c r="TEP53"/>
      <c r="TEQ53"/>
      <c r="TER53"/>
      <c r="TES53"/>
      <c r="TET53"/>
      <c r="TEU53"/>
      <c r="TEV53"/>
      <c r="TEW53"/>
      <c r="TEX53"/>
      <c r="TEY53"/>
      <c r="TEZ53"/>
      <c r="TFA53"/>
      <c r="TFB53"/>
      <c r="TFC53"/>
      <c r="TFD53"/>
      <c r="TFE53"/>
      <c r="TFF53"/>
      <c r="TFG53"/>
      <c r="TFH53"/>
      <c r="TFI53"/>
      <c r="TFJ53"/>
      <c r="TFK53"/>
      <c r="TFL53"/>
      <c r="TFM53"/>
      <c r="TFN53"/>
      <c r="TFO53"/>
      <c r="TFP53"/>
      <c r="TFQ53"/>
      <c r="TFR53"/>
      <c r="TFS53"/>
      <c r="TFT53"/>
      <c r="TFU53"/>
      <c r="TFV53"/>
      <c r="TFW53"/>
      <c r="TFX53"/>
      <c r="TFY53"/>
      <c r="TFZ53"/>
      <c r="TGA53"/>
      <c r="TGB53"/>
      <c r="TGC53"/>
      <c r="TGD53"/>
      <c r="TGE53"/>
      <c r="TGF53"/>
      <c r="TGG53"/>
      <c r="TGH53"/>
      <c r="TGI53"/>
      <c r="TGJ53"/>
      <c r="TGK53"/>
      <c r="TGL53"/>
      <c r="TGM53"/>
      <c r="TGN53"/>
      <c r="TGO53"/>
      <c r="TGP53"/>
      <c r="TGQ53"/>
      <c r="TGR53"/>
      <c r="TGS53"/>
      <c r="TGT53"/>
      <c r="TGU53"/>
      <c r="TGV53"/>
      <c r="TGW53"/>
      <c r="TGX53"/>
      <c r="TGY53"/>
      <c r="TGZ53"/>
      <c r="THA53"/>
      <c r="THB53"/>
      <c r="THC53"/>
      <c r="THD53"/>
      <c r="THE53"/>
      <c r="THF53"/>
      <c r="THG53"/>
      <c r="THH53"/>
      <c r="THI53"/>
      <c r="THJ53"/>
      <c r="THK53"/>
      <c r="THL53"/>
      <c r="THM53"/>
      <c r="THN53"/>
      <c r="THO53"/>
      <c r="THP53"/>
      <c r="THQ53"/>
      <c r="THR53"/>
      <c r="THS53"/>
      <c r="THT53"/>
      <c r="THU53"/>
      <c r="THV53"/>
      <c r="THW53"/>
      <c r="THX53"/>
      <c r="THY53"/>
      <c r="THZ53"/>
      <c r="TIA53"/>
      <c r="TIB53"/>
      <c r="TIC53"/>
      <c r="TID53"/>
      <c r="TIE53"/>
      <c r="TIF53"/>
      <c r="TIG53"/>
      <c r="TIH53"/>
      <c r="TII53"/>
      <c r="TIJ53"/>
      <c r="TIK53"/>
      <c r="TIL53"/>
      <c r="TIM53"/>
      <c r="TIN53"/>
      <c r="TIO53"/>
      <c r="TIP53"/>
      <c r="TIQ53"/>
      <c r="TIR53"/>
      <c r="TIS53"/>
      <c r="TIT53"/>
      <c r="TIU53"/>
      <c r="TIV53"/>
      <c r="TIW53"/>
      <c r="TIX53"/>
      <c r="TIY53"/>
      <c r="TIZ53"/>
      <c r="TJA53"/>
      <c r="TJB53"/>
      <c r="TJC53"/>
      <c r="TJD53"/>
      <c r="TJE53"/>
      <c r="TJF53"/>
      <c r="TJG53"/>
      <c r="TJH53"/>
      <c r="TJI53"/>
      <c r="TJJ53"/>
      <c r="TJK53"/>
      <c r="TJL53"/>
      <c r="TJM53"/>
      <c r="TJN53"/>
      <c r="TJO53"/>
      <c r="TJP53"/>
      <c r="TJQ53"/>
      <c r="TJR53"/>
      <c r="TJS53"/>
      <c r="TJT53"/>
      <c r="TJU53"/>
      <c r="TJV53"/>
      <c r="TJW53"/>
      <c r="TJX53"/>
      <c r="TJY53"/>
      <c r="TJZ53"/>
      <c r="TKA53"/>
      <c r="TKB53"/>
      <c r="TKC53"/>
      <c r="TKD53"/>
      <c r="TKE53"/>
      <c r="TKF53"/>
      <c r="TKG53"/>
      <c r="TKH53"/>
      <c r="TKI53"/>
      <c r="TKJ53"/>
      <c r="TKK53"/>
      <c r="TKL53"/>
      <c r="TKM53"/>
      <c r="TKN53"/>
      <c r="TKO53"/>
      <c r="TKP53"/>
      <c r="TKQ53"/>
      <c r="TKR53"/>
      <c r="TKS53"/>
      <c r="TKT53"/>
      <c r="TKU53"/>
      <c r="TKV53"/>
      <c r="TKW53"/>
      <c r="TKX53"/>
      <c r="TKY53"/>
      <c r="TKZ53"/>
      <c r="TLA53"/>
      <c r="TLB53"/>
      <c r="TLC53"/>
      <c r="TLD53"/>
      <c r="TLE53"/>
      <c r="TLF53"/>
      <c r="TLG53"/>
      <c r="TLH53"/>
      <c r="TLI53"/>
      <c r="TLJ53"/>
      <c r="TLK53"/>
      <c r="TLL53"/>
      <c r="TLM53"/>
      <c r="TLN53"/>
      <c r="TLO53"/>
      <c r="TLP53"/>
      <c r="TLQ53"/>
      <c r="TLR53"/>
      <c r="TLS53"/>
      <c r="TLT53"/>
      <c r="TLU53"/>
      <c r="TLV53"/>
      <c r="TLW53"/>
      <c r="TLX53"/>
      <c r="TLY53"/>
      <c r="TLZ53"/>
      <c r="TMA53"/>
      <c r="TMB53"/>
      <c r="TMC53"/>
      <c r="TMD53"/>
      <c r="TME53"/>
      <c r="TMF53"/>
      <c r="TMG53"/>
      <c r="TMH53"/>
      <c r="TMI53"/>
      <c r="TMJ53"/>
      <c r="TMK53"/>
      <c r="TML53"/>
      <c r="TMM53"/>
      <c r="TMN53"/>
      <c r="TMO53"/>
      <c r="TMP53"/>
      <c r="TMQ53"/>
      <c r="TMR53"/>
      <c r="TMS53"/>
      <c r="TMT53"/>
      <c r="TMU53"/>
      <c r="TMV53"/>
      <c r="TMW53"/>
      <c r="TMX53"/>
      <c r="TMY53"/>
      <c r="TMZ53"/>
      <c r="TNA53"/>
      <c r="TNB53"/>
      <c r="TNC53"/>
      <c r="TND53"/>
      <c r="TNE53"/>
      <c r="TNF53"/>
      <c r="TNG53"/>
      <c r="TNH53"/>
      <c r="TNI53"/>
      <c r="TNJ53"/>
      <c r="TNK53"/>
      <c r="TNL53"/>
      <c r="TNM53"/>
      <c r="TNN53"/>
      <c r="TNO53"/>
      <c r="TNP53"/>
      <c r="TNQ53"/>
      <c r="TNR53"/>
      <c r="TNS53"/>
      <c r="TNT53"/>
      <c r="TNU53"/>
      <c r="TNV53"/>
      <c r="TNW53"/>
      <c r="TNX53"/>
      <c r="TNY53"/>
      <c r="TNZ53"/>
      <c r="TOA53"/>
      <c r="TOB53"/>
      <c r="TOC53"/>
      <c r="TOD53"/>
      <c r="TOE53"/>
      <c r="TOF53"/>
      <c r="TOG53"/>
      <c r="TOH53"/>
      <c r="TOI53"/>
      <c r="TOJ53"/>
      <c r="TOK53"/>
      <c r="TOL53"/>
      <c r="TOM53"/>
      <c r="TON53"/>
      <c r="TOO53"/>
      <c r="TOP53"/>
      <c r="TOQ53"/>
      <c r="TOR53"/>
      <c r="TOS53"/>
      <c r="TOT53"/>
      <c r="TOU53"/>
      <c r="TOV53"/>
      <c r="TOW53"/>
      <c r="TOX53"/>
      <c r="TOY53"/>
      <c r="TOZ53"/>
      <c r="TPA53"/>
      <c r="TPB53"/>
      <c r="TPC53"/>
      <c r="TPD53"/>
      <c r="TPE53"/>
      <c r="TPF53"/>
      <c r="TPG53"/>
      <c r="TPH53"/>
      <c r="TPI53"/>
      <c r="TPJ53"/>
      <c r="TPK53"/>
      <c r="TPL53"/>
      <c r="TPM53"/>
      <c r="TPN53"/>
      <c r="TPO53"/>
      <c r="TPP53"/>
      <c r="TPQ53"/>
      <c r="TPR53"/>
      <c r="TPS53"/>
      <c r="TPT53"/>
      <c r="TPU53"/>
      <c r="TPV53"/>
      <c r="TPW53"/>
      <c r="TPX53"/>
      <c r="TPY53"/>
      <c r="TPZ53"/>
      <c r="TQA53"/>
      <c r="TQB53"/>
      <c r="TQC53"/>
      <c r="TQD53"/>
      <c r="TQE53"/>
      <c r="TQF53"/>
      <c r="TQG53"/>
      <c r="TQH53"/>
      <c r="TQI53"/>
      <c r="TQJ53"/>
      <c r="TQK53"/>
      <c r="TQL53"/>
      <c r="TQM53"/>
      <c r="TQN53"/>
      <c r="TQO53"/>
      <c r="TQP53"/>
      <c r="TQQ53"/>
      <c r="TQR53"/>
      <c r="TQS53"/>
      <c r="TQT53"/>
      <c r="TQU53"/>
      <c r="TQV53"/>
      <c r="TQW53"/>
      <c r="TQX53"/>
      <c r="TQY53"/>
      <c r="TQZ53"/>
      <c r="TRA53"/>
      <c r="TRB53"/>
      <c r="TRC53"/>
      <c r="TRD53"/>
      <c r="TRE53"/>
      <c r="TRF53"/>
      <c r="TRG53"/>
      <c r="TRH53"/>
      <c r="TRI53"/>
      <c r="TRJ53"/>
      <c r="TRK53"/>
      <c r="TRL53"/>
      <c r="TRM53"/>
      <c r="TRN53"/>
      <c r="TRO53"/>
      <c r="TRP53"/>
      <c r="TRQ53"/>
      <c r="TRR53"/>
      <c r="TRS53"/>
      <c r="TRT53"/>
      <c r="TRU53"/>
      <c r="TRV53"/>
      <c r="TRW53"/>
      <c r="TRX53"/>
      <c r="TRY53"/>
      <c r="TRZ53"/>
      <c r="TSA53"/>
      <c r="TSB53"/>
      <c r="TSC53"/>
      <c r="TSD53"/>
      <c r="TSE53"/>
      <c r="TSF53"/>
      <c r="TSG53"/>
      <c r="TSH53"/>
      <c r="TSI53"/>
      <c r="TSJ53"/>
      <c r="TSK53"/>
      <c r="TSL53"/>
      <c r="TSM53"/>
      <c r="TSN53"/>
      <c r="TSO53"/>
      <c r="TSP53"/>
      <c r="TSQ53"/>
      <c r="TSR53"/>
      <c r="TSS53"/>
      <c r="TST53"/>
      <c r="TSU53"/>
      <c r="TSV53"/>
      <c r="TSW53"/>
      <c r="TSX53"/>
      <c r="TSY53"/>
      <c r="TSZ53"/>
      <c r="TTA53"/>
      <c r="TTB53"/>
      <c r="TTC53"/>
      <c r="TTD53"/>
      <c r="TTE53"/>
      <c r="TTF53"/>
      <c r="TTG53"/>
      <c r="TTH53"/>
      <c r="TTI53"/>
      <c r="TTJ53"/>
      <c r="TTK53"/>
      <c r="TTL53"/>
      <c r="TTM53"/>
      <c r="TTN53"/>
      <c r="TTO53"/>
      <c r="TTP53"/>
      <c r="TTQ53"/>
      <c r="TTR53"/>
      <c r="TTS53"/>
      <c r="TTT53"/>
      <c r="TTU53"/>
      <c r="TTV53"/>
      <c r="TTW53"/>
      <c r="TTX53"/>
      <c r="TTY53"/>
      <c r="TTZ53"/>
      <c r="TUA53"/>
      <c r="TUB53"/>
      <c r="TUC53"/>
      <c r="TUD53"/>
      <c r="TUE53"/>
      <c r="TUF53"/>
      <c r="TUG53"/>
      <c r="TUH53"/>
      <c r="TUI53"/>
      <c r="TUJ53"/>
      <c r="TUK53"/>
      <c r="TUL53"/>
      <c r="TUM53"/>
      <c r="TUN53"/>
      <c r="TUO53"/>
      <c r="TUP53"/>
      <c r="TUQ53"/>
      <c r="TUR53"/>
      <c r="TUS53"/>
      <c r="TUT53"/>
      <c r="TUU53"/>
      <c r="TUV53"/>
      <c r="TUW53"/>
      <c r="TUX53"/>
      <c r="TUY53"/>
      <c r="TUZ53"/>
      <c r="TVA53"/>
      <c r="TVB53"/>
      <c r="TVC53"/>
      <c r="TVD53"/>
      <c r="TVE53"/>
      <c r="TVF53"/>
      <c r="TVG53"/>
      <c r="TVH53"/>
      <c r="TVI53"/>
      <c r="TVJ53"/>
      <c r="TVK53"/>
      <c r="TVL53"/>
      <c r="TVM53"/>
      <c r="TVN53"/>
      <c r="TVO53"/>
      <c r="TVP53"/>
      <c r="TVQ53"/>
      <c r="TVR53"/>
      <c r="TVS53"/>
      <c r="TVT53"/>
      <c r="TVU53"/>
      <c r="TVV53"/>
      <c r="TVW53"/>
      <c r="TVX53"/>
      <c r="TVY53"/>
      <c r="TVZ53"/>
      <c r="TWA53"/>
      <c r="TWB53"/>
      <c r="TWC53"/>
      <c r="TWD53"/>
      <c r="TWE53"/>
      <c r="TWF53"/>
      <c r="TWG53"/>
      <c r="TWH53"/>
      <c r="TWI53"/>
      <c r="TWJ53"/>
      <c r="TWK53"/>
      <c r="TWL53"/>
      <c r="TWM53"/>
      <c r="TWN53"/>
      <c r="TWO53"/>
      <c r="TWP53"/>
      <c r="TWQ53"/>
      <c r="TWR53"/>
      <c r="TWS53"/>
      <c r="TWT53"/>
      <c r="TWU53"/>
      <c r="TWV53"/>
      <c r="TWW53"/>
      <c r="TWX53"/>
      <c r="TWY53"/>
      <c r="TWZ53"/>
      <c r="TXA53"/>
      <c r="TXB53"/>
      <c r="TXC53"/>
      <c r="TXD53"/>
      <c r="TXE53"/>
      <c r="TXF53"/>
      <c r="TXG53"/>
      <c r="TXH53"/>
      <c r="TXI53"/>
      <c r="TXJ53"/>
      <c r="TXK53"/>
      <c r="TXL53"/>
      <c r="TXM53"/>
      <c r="TXN53"/>
      <c r="TXO53"/>
      <c r="TXP53"/>
      <c r="TXQ53"/>
      <c r="TXR53"/>
      <c r="TXS53"/>
      <c r="TXT53"/>
      <c r="TXU53"/>
      <c r="TXV53"/>
      <c r="TXW53"/>
      <c r="TXX53"/>
      <c r="TXY53"/>
      <c r="TXZ53"/>
      <c r="TYA53"/>
      <c r="TYB53"/>
      <c r="TYC53"/>
      <c r="TYD53"/>
      <c r="TYE53"/>
      <c r="TYF53"/>
      <c r="TYG53"/>
      <c r="TYH53"/>
      <c r="TYI53"/>
      <c r="TYJ53"/>
      <c r="TYK53"/>
      <c r="TYL53"/>
      <c r="TYM53"/>
      <c r="TYN53"/>
      <c r="TYO53"/>
      <c r="TYP53"/>
      <c r="TYQ53"/>
      <c r="TYR53"/>
      <c r="TYS53"/>
      <c r="TYT53"/>
      <c r="TYU53"/>
      <c r="TYV53"/>
      <c r="TYW53"/>
      <c r="TYX53"/>
      <c r="TYY53"/>
      <c r="TYZ53"/>
      <c r="TZA53"/>
      <c r="TZB53"/>
      <c r="TZC53"/>
      <c r="TZD53"/>
      <c r="TZE53"/>
      <c r="TZF53"/>
      <c r="TZG53"/>
      <c r="TZH53"/>
      <c r="TZI53"/>
      <c r="TZJ53"/>
      <c r="TZK53"/>
      <c r="TZL53"/>
      <c r="TZM53"/>
      <c r="TZN53"/>
      <c r="TZO53"/>
      <c r="TZP53"/>
      <c r="TZQ53"/>
      <c r="TZR53"/>
      <c r="TZS53"/>
      <c r="TZT53"/>
      <c r="TZU53"/>
      <c r="TZV53"/>
      <c r="TZW53"/>
      <c r="TZX53"/>
      <c r="TZY53"/>
      <c r="TZZ53"/>
      <c r="UAA53"/>
      <c r="UAB53"/>
      <c r="UAC53"/>
      <c r="UAD53"/>
      <c r="UAE53"/>
      <c r="UAF53"/>
      <c r="UAG53"/>
      <c r="UAH53"/>
      <c r="UAI53"/>
      <c r="UAJ53"/>
      <c r="UAK53"/>
      <c r="UAL53"/>
      <c r="UAM53"/>
      <c r="UAN53"/>
      <c r="UAO53"/>
      <c r="UAP53"/>
      <c r="UAQ53"/>
      <c r="UAR53"/>
      <c r="UAS53"/>
      <c r="UAT53"/>
      <c r="UAU53"/>
      <c r="UAV53"/>
      <c r="UAW53"/>
      <c r="UAX53"/>
      <c r="UAY53"/>
      <c r="UAZ53"/>
      <c r="UBA53"/>
      <c r="UBB53"/>
      <c r="UBC53"/>
      <c r="UBD53"/>
      <c r="UBE53"/>
      <c r="UBF53"/>
      <c r="UBG53"/>
      <c r="UBH53"/>
      <c r="UBI53"/>
      <c r="UBJ53"/>
      <c r="UBK53"/>
      <c r="UBL53"/>
      <c r="UBM53"/>
      <c r="UBN53"/>
      <c r="UBO53"/>
      <c r="UBP53"/>
      <c r="UBQ53"/>
      <c r="UBR53"/>
      <c r="UBS53"/>
      <c r="UBT53"/>
      <c r="UBU53"/>
      <c r="UBV53"/>
      <c r="UBW53"/>
      <c r="UBX53"/>
      <c r="UBY53"/>
      <c r="UBZ53"/>
      <c r="UCA53"/>
      <c r="UCB53"/>
      <c r="UCC53"/>
      <c r="UCD53"/>
      <c r="UCE53"/>
      <c r="UCF53"/>
      <c r="UCG53"/>
      <c r="UCH53"/>
      <c r="UCI53"/>
      <c r="UCJ53"/>
      <c r="UCK53"/>
      <c r="UCL53"/>
      <c r="UCM53"/>
      <c r="UCN53"/>
      <c r="UCO53"/>
      <c r="UCP53"/>
      <c r="UCQ53"/>
      <c r="UCR53"/>
      <c r="UCS53"/>
      <c r="UCT53"/>
      <c r="UCU53"/>
      <c r="UCV53"/>
      <c r="UCW53"/>
      <c r="UCX53"/>
      <c r="UCY53"/>
      <c r="UCZ53"/>
      <c r="UDA53"/>
      <c r="UDB53"/>
      <c r="UDC53"/>
      <c r="UDD53"/>
      <c r="UDE53"/>
      <c r="UDF53"/>
      <c r="UDG53"/>
      <c r="UDH53"/>
      <c r="UDI53"/>
      <c r="UDJ53"/>
      <c r="UDK53"/>
      <c r="UDL53"/>
      <c r="UDM53"/>
      <c r="UDN53"/>
      <c r="UDO53"/>
      <c r="UDP53"/>
      <c r="UDQ53"/>
      <c r="UDR53"/>
      <c r="UDS53"/>
      <c r="UDT53"/>
      <c r="UDU53"/>
      <c r="UDV53"/>
      <c r="UDW53"/>
      <c r="UDX53"/>
      <c r="UDY53"/>
      <c r="UDZ53"/>
      <c r="UEA53"/>
      <c r="UEB53"/>
      <c r="UEC53"/>
      <c r="UED53"/>
      <c r="UEE53"/>
      <c r="UEF53"/>
      <c r="UEG53"/>
      <c r="UEH53"/>
      <c r="UEI53"/>
      <c r="UEJ53"/>
      <c r="UEK53"/>
      <c r="UEL53"/>
      <c r="UEM53"/>
      <c r="UEN53"/>
      <c r="UEO53"/>
      <c r="UEP53"/>
      <c r="UEQ53"/>
      <c r="UER53"/>
      <c r="UES53"/>
      <c r="UET53"/>
      <c r="UEU53"/>
      <c r="UEV53"/>
      <c r="UEW53"/>
      <c r="UEX53"/>
      <c r="UEY53"/>
      <c r="UEZ53"/>
      <c r="UFA53"/>
      <c r="UFB53"/>
      <c r="UFC53"/>
      <c r="UFD53"/>
      <c r="UFE53"/>
      <c r="UFF53"/>
      <c r="UFG53"/>
      <c r="UFH53"/>
      <c r="UFI53"/>
      <c r="UFJ53"/>
      <c r="UFK53"/>
      <c r="UFL53"/>
      <c r="UFM53"/>
      <c r="UFN53"/>
      <c r="UFO53"/>
      <c r="UFP53"/>
      <c r="UFQ53"/>
      <c r="UFR53"/>
      <c r="UFS53"/>
      <c r="UFT53"/>
      <c r="UFU53"/>
      <c r="UFV53"/>
      <c r="UFW53"/>
      <c r="UFX53"/>
      <c r="UFY53"/>
      <c r="UFZ53"/>
      <c r="UGA53"/>
      <c r="UGB53"/>
      <c r="UGC53"/>
      <c r="UGD53"/>
      <c r="UGE53"/>
      <c r="UGF53"/>
      <c r="UGG53"/>
      <c r="UGH53"/>
      <c r="UGI53"/>
      <c r="UGJ53"/>
      <c r="UGK53"/>
      <c r="UGL53"/>
      <c r="UGM53"/>
      <c r="UGN53"/>
      <c r="UGO53"/>
      <c r="UGP53"/>
      <c r="UGQ53"/>
      <c r="UGR53"/>
      <c r="UGS53"/>
      <c r="UGT53"/>
      <c r="UGU53"/>
      <c r="UGV53"/>
      <c r="UGW53"/>
      <c r="UGX53"/>
      <c r="UGY53"/>
      <c r="UGZ53"/>
      <c r="UHA53"/>
      <c r="UHB53"/>
      <c r="UHC53"/>
      <c r="UHD53"/>
      <c r="UHE53"/>
      <c r="UHF53"/>
      <c r="UHG53"/>
      <c r="UHH53"/>
      <c r="UHI53"/>
      <c r="UHJ53"/>
      <c r="UHK53"/>
      <c r="UHL53"/>
      <c r="UHM53"/>
      <c r="UHN53"/>
      <c r="UHO53"/>
      <c r="UHP53"/>
      <c r="UHQ53"/>
      <c r="UHR53"/>
      <c r="UHS53"/>
      <c r="UHT53"/>
      <c r="UHU53"/>
      <c r="UHV53"/>
      <c r="UHW53"/>
      <c r="UHX53"/>
      <c r="UHY53"/>
      <c r="UHZ53"/>
      <c r="UIA53"/>
      <c r="UIB53"/>
      <c r="UIC53"/>
      <c r="UID53"/>
      <c r="UIE53"/>
      <c r="UIF53"/>
      <c r="UIG53"/>
      <c r="UIH53"/>
      <c r="UII53"/>
      <c r="UIJ53"/>
      <c r="UIK53"/>
      <c r="UIL53"/>
      <c r="UIM53"/>
      <c r="UIN53"/>
      <c r="UIO53"/>
      <c r="UIP53"/>
      <c r="UIQ53"/>
      <c r="UIR53"/>
      <c r="UIS53"/>
      <c r="UIT53"/>
      <c r="UIU53"/>
      <c r="UIV53"/>
      <c r="UIW53"/>
      <c r="UIX53"/>
      <c r="UIY53"/>
      <c r="UIZ53"/>
      <c r="UJA53"/>
      <c r="UJB53"/>
      <c r="UJC53"/>
      <c r="UJD53"/>
      <c r="UJE53"/>
      <c r="UJF53"/>
      <c r="UJG53"/>
      <c r="UJH53"/>
      <c r="UJI53"/>
      <c r="UJJ53"/>
      <c r="UJK53"/>
      <c r="UJL53"/>
      <c r="UJM53"/>
      <c r="UJN53"/>
      <c r="UJO53"/>
      <c r="UJP53"/>
      <c r="UJQ53"/>
      <c r="UJR53"/>
      <c r="UJS53"/>
      <c r="UJT53"/>
      <c r="UJU53"/>
      <c r="UJV53"/>
      <c r="UJW53"/>
      <c r="UJX53"/>
      <c r="UJY53"/>
      <c r="UJZ53"/>
      <c r="UKA53"/>
      <c r="UKB53"/>
      <c r="UKC53"/>
      <c r="UKD53"/>
      <c r="UKE53"/>
      <c r="UKF53"/>
      <c r="UKG53"/>
      <c r="UKH53"/>
      <c r="UKI53"/>
      <c r="UKJ53"/>
      <c r="UKK53"/>
      <c r="UKL53"/>
      <c r="UKM53"/>
      <c r="UKN53"/>
      <c r="UKO53"/>
      <c r="UKP53"/>
      <c r="UKQ53"/>
      <c r="UKR53"/>
      <c r="UKS53"/>
      <c r="UKT53"/>
      <c r="UKU53"/>
      <c r="UKV53"/>
      <c r="UKW53"/>
      <c r="UKX53"/>
      <c r="UKY53"/>
      <c r="UKZ53"/>
      <c r="ULA53"/>
      <c r="ULB53"/>
      <c r="ULC53"/>
      <c r="ULD53"/>
      <c r="ULE53"/>
      <c r="ULF53"/>
      <c r="ULG53"/>
      <c r="ULH53"/>
      <c r="ULI53"/>
      <c r="ULJ53"/>
      <c r="ULK53"/>
      <c r="ULL53"/>
      <c r="ULM53"/>
      <c r="ULN53"/>
      <c r="ULO53"/>
      <c r="ULP53"/>
      <c r="ULQ53"/>
      <c r="ULR53"/>
      <c r="ULS53"/>
      <c r="ULT53"/>
      <c r="ULU53"/>
      <c r="ULV53"/>
      <c r="ULW53"/>
      <c r="ULX53"/>
      <c r="ULY53"/>
      <c r="ULZ53"/>
      <c r="UMA53"/>
      <c r="UMB53"/>
      <c r="UMC53"/>
      <c r="UMD53"/>
      <c r="UME53"/>
      <c r="UMF53"/>
      <c r="UMG53"/>
      <c r="UMH53"/>
      <c r="UMI53"/>
      <c r="UMJ53"/>
      <c r="UMK53"/>
      <c r="UML53"/>
      <c r="UMM53"/>
      <c r="UMN53"/>
      <c r="UMO53"/>
      <c r="UMP53"/>
      <c r="UMQ53"/>
      <c r="UMR53"/>
      <c r="UMS53"/>
      <c r="UMT53"/>
      <c r="UMU53"/>
      <c r="UMV53"/>
      <c r="UMW53"/>
      <c r="UMX53"/>
      <c r="UMY53"/>
      <c r="UMZ53"/>
      <c r="UNA53"/>
      <c r="UNB53"/>
      <c r="UNC53"/>
      <c r="UND53"/>
      <c r="UNE53"/>
      <c r="UNF53"/>
      <c r="UNG53"/>
      <c r="UNH53"/>
      <c r="UNI53"/>
      <c r="UNJ53"/>
      <c r="UNK53"/>
      <c r="UNL53"/>
      <c r="UNM53"/>
      <c r="UNN53"/>
      <c r="UNO53"/>
      <c r="UNP53"/>
      <c r="UNQ53"/>
      <c r="UNR53"/>
      <c r="UNS53"/>
      <c r="UNT53"/>
      <c r="UNU53"/>
      <c r="UNV53"/>
      <c r="UNW53"/>
      <c r="UNX53"/>
      <c r="UNY53"/>
      <c r="UNZ53"/>
      <c r="UOA53"/>
      <c r="UOB53"/>
      <c r="UOC53"/>
      <c r="UOD53"/>
      <c r="UOE53"/>
      <c r="UOF53"/>
      <c r="UOG53"/>
      <c r="UOH53"/>
      <c r="UOI53"/>
      <c r="UOJ53"/>
      <c r="UOK53"/>
      <c r="UOL53"/>
      <c r="UOM53"/>
      <c r="UON53"/>
      <c r="UOO53"/>
      <c r="UOP53"/>
      <c r="UOQ53"/>
      <c r="UOR53"/>
      <c r="UOS53"/>
      <c r="UOT53"/>
      <c r="UOU53"/>
      <c r="UOV53"/>
      <c r="UOW53"/>
      <c r="UOX53"/>
      <c r="UOY53"/>
      <c r="UOZ53"/>
      <c r="UPA53"/>
      <c r="UPB53"/>
      <c r="UPC53"/>
      <c r="UPD53"/>
      <c r="UPE53"/>
      <c r="UPF53"/>
      <c r="UPG53"/>
      <c r="UPH53"/>
      <c r="UPI53"/>
      <c r="UPJ53"/>
      <c r="UPK53"/>
      <c r="UPL53"/>
      <c r="UPM53"/>
      <c r="UPN53"/>
      <c r="UPO53"/>
      <c r="UPP53"/>
      <c r="UPQ53"/>
      <c r="UPR53"/>
      <c r="UPS53"/>
      <c r="UPT53"/>
      <c r="UPU53"/>
      <c r="UPV53"/>
      <c r="UPW53"/>
      <c r="UPX53"/>
      <c r="UPY53"/>
      <c r="UPZ53"/>
      <c r="UQA53"/>
      <c r="UQB53"/>
      <c r="UQC53"/>
      <c r="UQD53"/>
      <c r="UQE53"/>
      <c r="UQF53"/>
      <c r="UQG53"/>
      <c r="UQH53"/>
      <c r="UQI53"/>
      <c r="UQJ53"/>
      <c r="UQK53"/>
      <c r="UQL53"/>
      <c r="UQM53"/>
      <c r="UQN53"/>
      <c r="UQO53"/>
      <c r="UQP53"/>
      <c r="UQQ53"/>
      <c r="UQR53"/>
      <c r="UQS53"/>
      <c r="UQT53"/>
      <c r="UQU53"/>
      <c r="UQV53"/>
      <c r="UQW53"/>
      <c r="UQX53"/>
      <c r="UQY53"/>
      <c r="UQZ53"/>
      <c r="URA53"/>
      <c r="URB53"/>
      <c r="URC53"/>
      <c r="URD53"/>
      <c r="URE53"/>
      <c r="URF53"/>
      <c r="URG53"/>
      <c r="URH53"/>
      <c r="URI53"/>
      <c r="URJ53"/>
      <c r="URK53"/>
      <c r="URL53"/>
      <c r="URM53"/>
      <c r="URN53"/>
      <c r="URO53"/>
      <c r="URP53"/>
      <c r="URQ53"/>
      <c r="URR53"/>
      <c r="URS53"/>
      <c r="URT53"/>
      <c r="URU53"/>
      <c r="URV53"/>
      <c r="URW53"/>
      <c r="URX53"/>
      <c r="URY53"/>
      <c r="URZ53"/>
      <c r="USA53"/>
      <c r="USB53"/>
      <c r="USC53"/>
      <c r="USD53"/>
      <c r="USE53"/>
      <c r="USF53"/>
      <c r="USG53"/>
      <c r="USH53"/>
      <c r="USI53"/>
      <c r="USJ53"/>
      <c r="USK53"/>
      <c r="USL53"/>
      <c r="USM53"/>
      <c r="USN53"/>
      <c r="USO53"/>
      <c r="USP53"/>
      <c r="USQ53"/>
      <c r="USR53"/>
      <c r="USS53"/>
      <c r="UST53"/>
      <c r="USU53"/>
      <c r="USV53"/>
      <c r="USW53"/>
      <c r="USX53"/>
      <c r="USY53"/>
      <c r="USZ53"/>
      <c r="UTA53"/>
      <c r="UTB53"/>
      <c r="UTC53"/>
      <c r="UTD53"/>
      <c r="UTE53"/>
      <c r="UTF53"/>
      <c r="UTG53"/>
      <c r="UTH53"/>
      <c r="UTI53"/>
      <c r="UTJ53"/>
      <c r="UTK53"/>
      <c r="UTL53"/>
      <c r="UTM53"/>
      <c r="UTN53"/>
      <c r="UTO53"/>
      <c r="UTP53"/>
      <c r="UTQ53"/>
      <c r="UTR53"/>
      <c r="UTS53"/>
      <c r="UTT53"/>
      <c r="UTU53"/>
      <c r="UTV53"/>
      <c r="UTW53"/>
      <c r="UTX53"/>
      <c r="UTY53"/>
      <c r="UTZ53"/>
      <c r="UUA53"/>
      <c r="UUB53"/>
      <c r="UUC53"/>
      <c r="UUD53"/>
      <c r="UUE53"/>
      <c r="UUF53"/>
      <c r="UUG53"/>
      <c r="UUH53"/>
      <c r="UUI53"/>
      <c r="UUJ53"/>
      <c r="UUK53"/>
      <c r="UUL53"/>
      <c r="UUM53"/>
      <c r="UUN53"/>
      <c r="UUO53"/>
      <c r="UUP53"/>
      <c r="UUQ53"/>
      <c r="UUR53"/>
      <c r="UUS53"/>
      <c r="UUT53"/>
      <c r="UUU53"/>
      <c r="UUV53"/>
      <c r="UUW53"/>
      <c r="UUX53"/>
      <c r="UUY53"/>
      <c r="UUZ53"/>
      <c r="UVA53"/>
      <c r="UVB53"/>
      <c r="UVC53"/>
      <c r="UVD53"/>
      <c r="UVE53"/>
      <c r="UVF53"/>
      <c r="UVG53"/>
      <c r="UVH53"/>
      <c r="UVI53"/>
      <c r="UVJ53"/>
      <c r="UVK53"/>
      <c r="UVL53"/>
      <c r="UVM53"/>
      <c r="UVN53"/>
      <c r="UVO53"/>
      <c r="UVP53"/>
      <c r="UVQ53"/>
      <c r="UVR53"/>
      <c r="UVS53"/>
      <c r="UVT53"/>
      <c r="UVU53"/>
      <c r="UVV53"/>
      <c r="UVW53"/>
      <c r="UVX53"/>
      <c r="UVY53"/>
      <c r="UVZ53"/>
      <c r="UWA53"/>
      <c r="UWB53"/>
      <c r="UWC53"/>
      <c r="UWD53"/>
      <c r="UWE53"/>
      <c r="UWF53"/>
      <c r="UWG53"/>
      <c r="UWH53"/>
      <c r="UWI53"/>
      <c r="UWJ53"/>
      <c r="UWK53"/>
      <c r="UWL53"/>
      <c r="UWM53"/>
      <c r="UWN53"/>
      <c r="UWO53"/>
      <c r="UWP53"/>
      <c r="UWQ53"/>
      <c r="UWR53"/>
      <c r="UWS53"/>
      <c r="UWT53"/>
      <c r="UWU53"/>
      <c r="UWV53"/>
      <c r="UWW53"/>
      <c r="UWX53"/>
      <c r="UWY53"/>
      <c r="UWZ53"/>
      <c r="UXA53"/>
      <c r="UXB53"/>
      <c r="UXC53"/>
      <c r="UXD53"/>
      <c r="UXE53"/>
      <c r="UXF53"/>
      <c r="UXG53"/>
      <c r="UXH53"/>
      <c r="UXI53"/>
      <c r="UXJ53"/>
      <c r="UXK53"/>
      <c r="UXL53"/>
      <c r="UXM53"/>
      <c r="UXN53"/>
      <c r="UXO53"/>
      <c r="UXP53"/>
      <c r="UXQ53"/>
      <c r="UXR53"/>
      <c r="UXS53"/>
      <c r="UXT53"/>
      <c r="UXU53"/>
      <c r="UXV53"/>
      <c r="UXW53"/>
      <c r="UXX53"/>
      <c r="UXY53"/>
      <c r="UXZ53"/>
      <c r="UYA53"/>
      <c r="UYB53"/>
      <c r="UYC53"/>
      <c r="UYD53"/>
      <c r="UYE53"/>
      <c r="UYF53"/>
      <c r="UYG53"/>
      <c r="UYH53"/>
      <c r="UYI53"/>
      <c r="UYJ53"/>
      <c r="UYK53"/>
      <c r="UYL53"/>
      <c r="UYM53"/>
      <c r="UYN53"/>
      <c r="UYO53"/>
      <c r="UYP53"/>
      <c r="UYQ53"/>
      <c r="UYR53"/>
      <c r="UYS53"/>
      <c r="UYT53"/>
      <c r="UYU53"/>
      <c r="UYV53"/>
      <c r="UYW53"/>
      <c r="UYX53"/>
      <c r="UYY53"/>
      <c r="UYZ53"/>
      <c r="UZA53"/>
      <c r="UZB53"/>
      <c r="UZC53"/>
      <c r="UZD53"/>
      <c r="UZE53"/>
      <c r="UZF53"/>
      <c r="UZG53"/>
      <c r="UZH53"/>
      <c r="UZI53"/>
      <c r="UZJ53"/>
      <c r="UZK53"/>
      <c r="UZL53"/>
      <c r="UZM53"/>
      <c r="UZN53"/>
      <c r="UZO53"/>
      <c r="UZP53"/>
      <c r="UZQ53"/>
      <c r="UZR53"/>
      <c r="UZS53"/>
      <c r="UZT53"/>
      <c r="UZU53"/>
      <c r="UZV53"/>
      <c r="UZW53"/>
      <c r="UZX53"/>
      <c r="UZY53"/>
      <c r="UZZ53"/>
      <c r="VAA53"/>
      <c r="VAB53"/>
      <c r="VAC53"/>
      <c r="VAD53"/>
      <c r="VAE53"/>
      <c r="VAF53"/>
      <c r="VAG53"/>
      <c r="VAH53"/>
      <c r="VAI53"/>
      <c r="VAJ53"/>
      <c r="VAK53"/>
      <c r="VAL53"/>
      <c r="VAM53"/>
      <c r="VAN53"/>
      <c r="VAO53"/>
      <c r="VAP53"/>
      <c r="VAQ53"/>
      <c r="VAR53"/>
      <c r="VAS53"/>
      <c r="VAT53"/>
      <c r="VAU53"/>
      <c r="VAV53"/>
      <c r="VAW53"/>
      <c r="VAX53"/>
      <c r="VAY53"/>
      <c r="VAZ53"/>
      <c r="VBA53"/>
      <c r="VBB53"/>
      <c r="VBC53"/>
      <c r="VBD53"/>
      <c r="VBE53"/>
      <c r="VBF53"/>
      <c r="VBG53"/>
      <c r="VBH53"/>
      <c r="VBI53"/>
      <c r="VBJ53"/>
      <c r="VBK53"/>
      <c r="VBL53"/>
      <c r="VBM53"/>
      <c r="VBN53"/>
      <c r="VBO53"/>
      <c r="VBP53"/>
      <c r="VBQ53"/>
      <c r="VBR53"/>
      <c r="VBS53"/>
      <c r="VBT53"/>
      <c r="VBU53"/>
      <c r="VBV53"/>
      <c r="VBW53"/>
      <c r="VBX53"/>
      <c r="VBY53"/>
      <c r="VBZ53"/>
      <c r="VCA53"/>
      <c r="VCB53"/>
      <c r="VCC53"/>
      <c r="VCD53"/>
      <c r="VCE53"/>
      <c r="VCF53"/>
      <c r="VCG53"/>
      <c r="VCH53"/>
      <c r="VCI53"/>
      <c r="VCJ53"/>
      <c r="VCK53"/>
      <c r="VCL53"/>
      <c r="VCM53"/>
      <c r="VCN53"/>
      <c r="VCO53"/>
      <c r="VCP53"/>
      <c r="VCQ53"/>
      <c r="VCR53"/>
      <c r="VCS53"/>
      <c r="VCT53"/>
      <c r="VCU53"/>
      <c r="VCV53"/>
      <c r="VCW53"/>
      <c r="VCX53"/>
      <c r="VCY53"/>
      <c r="VCZ53"/>
      <c r="VDA53"/>
      <c r="VDB53"/>
      <c r="VDC53"/>
      <c r="VDD53"/>
      <c r="VDE53"/>
      <c r="VDF53"/>
      <c r="VDG53"/>
      <c r="VDH53"/>
      <c r="VDI53"/>
      <c r="VDJ53"/>
      <c r="VDK53"/>
      <c r="VDL53"/>
      <c r="VDM53"/>
      <c r="VDN53"/>
      <c r="VDO53"/>
      <c r="VDP53"/>
      <c r="VDQ53"/>
      <c r="VDR53"/>
      <c r="VDS53"/>
      <c r="VDT53"/>
      <c r="VDU53"/>
      <c r="VDV53"/>
      <c r="VDW53"/>
      <c r="VDX53"/>
      <c r="VDY53"/>
      <c r="VDZ53"/>
      <c r="VEA53"/>
      <c r="VEB53"/>
      <c r="VEC53"/>
      <c r="VED53"/>
      <c r="VEE53"/>
      <c r="VEF53"/>
      <c r="VEG53"/>
      <c r="VEH53"/>
      <c r="VEI53"/>
      <c r="VEJ53"/>
      <c r="VEK53"/>
      <c r="VEL53"/>
      <c r="VEM53"/>
      <c r="VEN53"/>
      <c r="VEO53"/>
      <c r="VEP53"/>
      <c r="VEQ53"/>
      <c r="VER53"/>
      <c r="VES53"/>
      <c r="VET53"/>
      <c r="VEU53"/>
      <c r="VEV53"/>
      <c r="VEW53"/>
      <c r="VEX53"/>
      <c r="VEY53"/>
      <c r="VEZ53"/>
      <c r="VFA53"/>
      <c r="VFB53"/>
      <c r="VFC53"/>
      <c r="VFD53"/>
      <c r="VFE53"/>
      <c r="VFF53"/>
      <c r="VFG53"/>
      <c r="VFH53"/>
      <c r="VFI53"/>
      <c r="VFJ53"/>
      <c r="VFK53"/>
      <c r="VFL53"/>
      <c r="VFM53"/>
      <c r="VFN53"/>
      <c r="VFO53"/>
      <c r="VFP53"/>
      <c r="VFQ53"/>
      <c r="VFR53"/>
      <c r="VFS53"/>
      <c r="VFT53"/>
      <c r="VFU53"/>
      <c r="VFV53"/>
      <c r="VFW53"/>
      <c r="VFX53"/>
      <c r="VFY53"/>
      <c r="VFZ53"/>
      <c r="VGA53"/>
      <c r="VGB53"/>
      <c r="VGC53"/>
      <c r="VGD53"/>
      <c r="VGE53"/>
      <c r="VGF53"/>
      <c r="VGG53"/>
      <c r="VGH53"/>
      <c r="VGI53"/>
      <c r="VGJ53"/>
      <c r="VGK53"/>
      <c r="VGL53"/>
      <c r="VGM53"/>
      <c r="VGN53"/>
      <c r="VGO53"/>
      <c r="VGP53"/>
      <c r="VGQ53"/>
      <c r="VGR53"/>
      <c r="VGS53"/>
      <c r="VGT53"/>
      <c r="VGU53"/>
      <c r="VGV53"/>
      <c r="VGW53"/>
      <c r="VGX53"/>
      <c r="VGY53"/>
      <c r="VGZ53"/>
      <c r="VHA53"/>
      <c r="VHB53"/>
      <c r="VHC53"/>
      <c r="VHD53"/>
      <c r="VHE53"/>
      <c r="VHF53"/>
      <c r="VHG53"/>
      <c r="VHH53"/>
      <c r="VHI53"/>
      <c r="VHJ53"/>
      <c r="VHK53"/>
      <c r="VHL53"/>
      <c r="VHM53"/>
      <c r="VHN53"/>
      <c r="VHO53"/>
      <c r="VHP53"/>
      <c r="VHQ53"/>
      <c r="VHR53"/>
      <c r="VHS53"/>
      <c r="VHT53"/>
      <c r="VHU53"/>
      <c r="VHV53"/>
      <c r="VHW53"/>
      <c r="VHX53"/>
      <c r="VHY53"/>
      <c r="VHZ53"/>
      <c r="VIA53"/>
      <c r="VIB53"/>
      <c r="VIC53"/>
      <c r="VID53"/>
      <c r="VIE53"/>
      <c r="VIF53"/>
      <c r="VIG53"/>
      <c r="VIH53"/>
      <c r="VII53"/>
      <c r="VIJ53"/>
      <c r="VIK53"/>
      <c r="VIL53"/>
      <c r="VIM53"/>
      <c r="VIN53"/>
      <c r="VIO53"/>
      <c r="VIP53"/>
      <c r="VIQ53"/>
      <c r="VIR53"/>
      <c r="VIS53"/>
      <c r="VIT53"/>
      <c r="VIU53"/>
      <c r="VIV53"/>
      <c r="VIW53"/>
      <c r="VIX53"/>
      <c r="VIY53"/>
      <c r="VIZ53"/>
      <c r="VJA53"/>
      <c r="VJB53"/>
      <c r="VJC53"/>
      <c r="VJD53"/>
      <c r="VJE53"/>
      <c r="VJF53"/>
      <c r="VJG53"/>
      <c r="VJH53"/>
      <c r="VJI53"/>
      <c r="VJJ53"/>
      <c r="VJK53"/>
      <c r="VJL53"/>
      <c r="VJM53"/>
      <c r="VJN53"/>
      <c r="VJO53"/>
      <c r="VJP53"/>
      <c r="VJQ53"/>
      <c r="VJR53"/>
      <c r="VJS53"/>
      <c r="VJT53"/>
      <c r="VJU53"/>
      <c r="VJV53"/>
      <c r="VJW53"/>
      <c r="VJX53"/>
      <c r="VJY53"/>
      <c r="VJZ53"/>
      <c r="VKA53"/>
      <c r="VKB53"/>
      <c r="VKC53"/>
      <c r="VKD53"/>
      <c r="VKE53"/>
      <c r="VKF53"/>
      <c r="VKG53"/>
      <c r="VKH53"/>
      <c r="VKI53"/>
      <c r="VKJ53"/>
      <c r="VKK53"/>
      <c r="VKL53"/>
      <c r="VKM53"/>
      <c r="VKN53"/>
      <c r="VKO53"/>
      <c r="VKP53"/>
      <c r="VKQ53"/>
      <c r="VKR53"/>
      <c r="VKS53"/>
      <c r="VKT53"/>
      <c r="VKU53"/>
      <c r="VKV53"/>
      <c r="VKW53"/>
      <c r="VKX53"/>
      <c r="VKY53"/>
      <c r="VKZ53"/>
      <c r="VLA53"/>
      <c r="VLB53"/>
      <c r="VLC53"/>
      <c r="VLD53"/>
      <c r="VLE53"/>
      <c r="VLF53"/>
      <c r="VLG53"/>
      <c r="VLH53"/>
      <c r="VLI53"/>
      <c r="VLJ53"/>
      <c r="VLK53"/>
      <c r="VLL53"/>
      <c r="VLM53"/>
      <c r="VLN53"/>
      <c r="VLO53"/>
      <c r="VLP53"/>
      <c r="VLQ53"/>
      <c r="VLR53"/>
      <c r="VLS53"/>
      <c r="VLT53"/>
      <c r="VLU53"/>
      <c r="VLV53"/>
      <c r="VLW53"/>
      <c r="VLX53"/>
      <c r="VLY53"/>
      <c r="VLZ53"/>
      <c r="VMA53"/>
      <c r="VMB53"/>
      <c r="VMC53"/>
      <c r="VMD53"/>
      <c r="VME53"/>
      <c r="VMF53"/>
      <c r="VMG53"/>
      <c r="VMH53"/>
      <c r="VMI53"/>
      <c r="VMJ53"/>
      <c r="VMK53"/>
      <c r="VML53"/>
      <c r="VMM53"/>
      <c r="VMN53"/>
      <c r="VMO53"/>
      <c r="VMP53"/>
      <c r="VMQ53"/>
      <c r="VMR53"/>
      <c r="VMS53"/>
      <c r="VMT53"/>
      <c r="VMU53"/>
      <c r="VMV53"/>
      <c r="VMW53"/>
      <c r="VMX53"/>
      <c r="VMY53"/>
      <c r="VMZ53"/>
      <c r="VNA53"/>
      <c r="VNB53"/>
      <c r="VNC53"/>
      <c r="VND53"/>
      <c r="VNE53"/>
      <c r="VNF53"/>
      <c r="VNG53"/>
      <c r="VNH53"/>
      <c r="VNI53"/>
      <c r="VNJ53"/>
      <c r="VNK53"/>
      <c r="VNL53"/>
      <c r="VNM53"/>
      <c r="VNN53"/>
      <c r="VNO53"/>
      <c r="VNP53"/>
      <c r="VNQ53"/>
      <c r="VNR53"/>
      <c r="VNS53"/>
      <c r="VNT53"/>
      <c r="VNU53"/>
      <c r="VNV53"/>
      <c r="VNW53"/>
      <c r="VNX53"/>
      <c r="VNY53"/>
      <c r="VNZ53"/>
      <c r="VOA53"/>
      <c r="VOB53"/>
      <c r="VOC53"/>
      <c r="VOD53"/>
      <c r="VOE53"/>
      <c r="VOF53"/>
      <c r="VOG53"/>
      <c r="VOH53"/>
      <c r="VOI53"/>
      <c r="VOJ53"/>
      <c r="VOK53"/>
      <c r="VOL53"/>
      <c r="VOM53"/>
      <c r="VON53"/>
      <c r="VOO53"/>
      <c r="VOP53"/>
      <c r="VOQ53"/>
      <c r="VOR53"/>
      <c r="VOS53"/>
      <c r="VOT53"/>
      <c r="VOU53"/>
      <c r="VOV53"/>
      <c r="VOW53"/>
      <c r="VOX53"/>
      <c r="VOY53"/>
      <c r="VOZ53"/>
      <c r="VPA53"/>
      <c r="VPB53"/>
      <c r="VPC53"/>
      <c r="VPD53"/>
      <c r="VPE53"/>
      <c r="VPF53"/>
      <c r="VPG53"/>
      <c r="VPH53"/>
      <c r="VPI53"/>
      <c r="VPJ53"/>
      <c r="VPK53"/>
      <c r="VPL53"/>
      <c r="VPM53"/>
      <c r="VPN53"/>
      <c r="VPO53"/>
      <c r="VPP53"/>
      <c r="VPQ53"/>
      <c r="VPR53"/>
      <c r="VPS53"/>
      <c r="VPT53"/>
      <c r="VPU53"/>
      <c r="VPV53"/>
      <c r="VPW53"/>
      <c r="VPX53"/>
      <c r="VPY53"/>
      <c r="VPZ53"/>
      <c r="VQA53"/>
      <c r="VQB53"/>
      <c r="VQC53"/>
      <c r="VQD53"/>
      <c r="VQE53"/>
      <c r="VQF53"/>
      <c r="VQG53"/>
      <c r="VQH53"/>
      <c r="VQI53"/>
      <c r="VQJ53"/>
      <c r="VQK53"/>
      <c r="VQL53"/>
      <c r="VQM53"/>
      <c r="VQN53"/>
      <c r="VQO53"/>
      <c r="VQP53"/>
      <c r="VQQ53"/>
      <c r="VQR53"/>
      <c r="VQS53"/>
      <c r="VQT53"/>
      <c r="VQU53"/>
      <c r="VQV53"/>
      <c r="VQW53"/>
      <c r="VQX53"/>
      <c r="VQY53"/>
      <c r="VQZ53"/>
      <c r="VRA53"/>
      <c r="VRB53"/>
      <c r="VRC53"/>
      <c r="VRD53"/>
      <c r="VRE53"/>
      <c r="VRF53"/>
      <c r="VRG53"/>
      <c r="VRH53"/>
      <c r="VRI53"/>
      <c r="VRJ53"/>
      <c r="VRK53"/>
      <c r="VRL53"/>
      <c r="VRM53"/>
      <c r="VRN53"/>
      <c r="VRO53"/>
      <c r="VRP53"/>
      <c r="VRQ53"/>
      <c r="VRR53"/>
      <c r="VRS53"/>
      <c r="VRT53"/>
      <c r="VRU53"/>
      <c r="VRV53"/>
      <c r="VRW53"/>
      <c r="VRX53"/>
      <c r="VRY53"/>
      <c r="VRZ53"/>
      <c r="VSA53"/>
      <c r="VSB53"/>
      <c r="VSC53"/>
      <c r="VSD53"/>
      <c r="VSE53"/>
      <c r="VSF53"/>
      <c r="VSG53"/>
      <c r="VSH53"/>
      <c r="VSI53"/>
      <c r="VSJ53"/>
      <c r="VSK53"/>
      <c r="VSL53"/>
      <c r="VSM53"/>
      <c r="VSN53"/>
      <c r="VSO53"/>
      <c r="VSP53"/>
      <c r="VSQ53"/>
      <c r="VSR53"/>
      <c r="VSS53"/>
      <c r="VST53"/>
      <c r="VSU53"/>
      <c r="VSV53"/>
      <c r="VSW53"/>
      <c r="VSX53"/>
      <c r="VSY53"/>
      <c r="VSZ53"/>
      <c r="VTA53"/>
      <c r="VTB53"/>
      <c r="VTC53"/>
      <c r="VTD53"/>
      <c r="VTE53"/>
      <c r="VTF53"/>
      <c r="VTG53"/>
      <c r="VTH53"/>
      <c r="VTI53"/>
      <c r="VTJ53"/>
      <c r="VTK53"/>
      <c r="VTL53"/>
      <c r="VTM53"/>
      <c r="VTN53"/>
      <c r="VTO53"/>
      <c r="VTP53"/>
      <c r="VTQ53"/>
      <c r="VTR53"/>
      <c r="VTS53"/>
      <c r="VTT53"/>
      <c r="VTU53"/>
      <c r="VTV53"/>
      <c r="VTW53"/>
      <c r="VTX53"/>
      <c r="VTY53"/>
      <c r="VTZ53"/>
      <c r="VUA53"/>
      <c r="VUB53"/>
      <c r="VUC53"/>
      <c r="VUD53"/>
      <c r="VUE53"/>
      <c r="VUF53"/>
      <c r="VUG53"/>
      <c r="VUH53"/>
      <c r="VUI53"/>
      <c r="VUJ53"/>
      <c r="VUK53"/>
      <c r="VUL53"/>
      <c r="VUM53"/>
      <c r="VUN53"/>
      <c r="VUO53"/>
      <c r="VUP53"/>
      <c r="VUQ53"/>
      <c r="VUR53"/>
      <c r="VUS53"/>
      <c r="VUT53"/>
      <c r="VUU53"/>
      <c r="VUV53"/>
      <c r="VUW53"/>
      <c r="VUX53"/>
      <c r="VUY53"/>
      <c r="VUZ53"/>
      <c r="VVA53"/>
      <c r="VVB53"/>
      <c r="VVC53"/>
      <c r="VVD53"/>
      <c r="VVE53"/>
      <c r="VVF53"/>
      <c r="VVG53"/>
      <c r="VVH53"/>
      <c r="VVI53"/>
      <c r="VVJ53"/>
      <c r="VVK53"/>
      <c r="VVL53"/>
      <c r="VVM53"/>
      <c r="VVN53"/>
      <c r="VVO53"/>
      <c r="VVP53"/>
      <c r="VVQ53"/>
      <c r="VVR53"/>
      <c r="VVS53"/>
      <c r="VVT53"/>
      <c r="VVU53"/>
      <c r="VVV53"/>
      <c r="VVW53"/>
      <c r="VVX53"/>
      <c r="VVY53"/>
      <c r="VVZ53"/>
      <c r="VWA53"/>
      <c r="VWB53"/>
      <c r="VWC53"/>
      <c r="VWD53"/>
      <c r="VWE53"/>
      <c r="VWF53"/>
      <c r="VWG53"/>
      <c r="VWH53"/>
      <c r="VWI53"/>
      <c r="VWJ53"/>
      <c r="VWK53"/>
      <c r="VWL53"/>
      <c r="VWM53"/>
      <c r="VWN53"/>
      <c r="VWO53"/>
      <c r="VWP53"/>
      <c r="VWQ53"/>
      <c r="VWR53"/>
      <c r="VWS53"/>
      <c r="VWT53"/>
      <c r="VWU53"/>
      <c r="VWV53"/>
      <c r="VWW53"/>
      <c r="VWX53"/>
      <c r="VWY53"/>
      <c r="VWZ53"/>
      <c r="VXA53"/>
      <c r="VXB53"/>
      <c r="VXC53"/>
      <c r="VXD53"/>
      <c r="VXE53"/>
      <c r="VXF53"/>
      <c r="VXG53"/>
      <c r="VXH53"/>
      <c r="VXI53"/>
      <c r="VXJ53"/>
      <c r="VXK53"/>
      <c r="VXL53"/>
      <c r="VXM53"/>
      <c r="VXN53"/>
      <c r="VXO53"/>
      <c r="VXP53"/>
      <c r="VXQ53"/>
      <c r="VXR53"/>
      <c r="VXS53"/>
      <c r="VXT53"/>
      <c r="VXU53"/>
      <c r="VXV53"/>
      <c r="VXW53"/>
      <c r="VXX53"/>
      <c r="VXY53"/>
      <c r="VXZ53"/>
      <c r="VYA53"/>
      <c r="VYB53"/>
      <c r="VYC53"/>
      <c r="VYD53"/>
      <c r="VYE53"/>
      <c r="VYF53"/>
      <c r="VYG53"/>
      <c r="VYH53"/>
      <c r="VYI53"/>
      <c r="VYJ53"/>
      <c r="VYK53"/>
      <c r="VYL53"/>
      <c r="VYM53"/>
      <c r="VYN53"/>
      <c r="VYO53"/>
      <c r="VYP53"/>
      <c r="VYQ53"/>
      <c r="VYR53"/>
      <c r="VYS53"/>
      <c r="VYT53"/>
      <c r="VYU53"/>
      <c r="VYV53"/>
      <c r="VYW53"/>
      <c r="VYX53"/>
      <c r="VYY53"/>
      <c r="VYZ53"/>
      <c r="VZA53"/>
      <c r="VZB53"/>
      <c r="VZC53"/>
      <c r="VZD53"/>
      <c r="VZE53"/>
      <c r="VZF53"/>
      <c r="VZG53"/>
      <c r="VZH53"/>
      <c r="VZI53"/>
      <c r="VZJ53"/>
      <c r="VZK53"/>
      <c r="VZL53"/>
      <c r="VZM53"/>
      <c r="VZN53"/>
      <c r="VZO53"/>
      <c r="VZP53"/>
      <c r="VZQ53"/>
      <c r="VZR53"/>
      <c r="VZS53"/>
      <c r="VZT53"/>
      <c r="VZU53"/>
      <c r="VZV53"/>
      <c r="VZW53"/>
      <c r="VZX53"/>
      <c r="VZY53"/>
      <c r="VZZ53"/>
      <c r="WAA53"/>
      <c r="WAB53"/>
      <c r="WAC53"/>
      <c r="WAD53"/>
      <c r="WAE53"/>
      <c r="WAF53"/>
      <c r="WAG53"/>
      <c r="WAH53"/>
      <c r="WAI53"/>
      <c r="WAJ53"/>
      <c r="WAK53"/>
      <c r="WAL53"/>
      <c r="WAM53"/>
      <c r="WAN53"/>
      <c r="WAO53"/>
      <c r="WAP53"/>
      <c r="WAQ53"/>
      <c r="WAR53"/>
      <c r="WAS53"/>
      <c r="WAT53"/>
      <c r="WAU53"/>
      <c r="WAV53"/>
      <c r="WAW53"/>
      <c r="WAX53"/>
      <c r="WAY53"/>
      <c r="WAZ53"/>
      <c r="WBA53"/>
      <c r="WBB53"/>
      <c r="WBC53"/>
      <c r="WBD53"/>
      <c r="WBE53"/>
      <c r="WBF53"/>
      <c r="WBG53"/>
      <c r="WBH53"/>
      <c r="WBI53"/>
      <c r="WBJ53"/>
      <c r="WBK53"/>
      <c r="WBL53"/>
      <c r="WBM53"/>
      <c r="WBN53"/>
      <c r="WBO53"/>
      <c r="WBP53"/>
      <c r="WBQ53"/>
      <c r="WBR53"/>
      <c r="WBS53"/>
      <c r="WBT53"/>
      <c r="WBU53"/>
      <c r="WBV53"/>
      <c r="WBW53"/>
      <c r="WBX53"/>
      <c r="WBY53"/>
      <c r="WBZ53"/>
      <c r="WCA53"/>
      <c r="WCB53"/>
      <c r="WCC53"/>
      <c r="WCD53"/>
      <c r="WCE53"/>
      <c r="WCF53"/>
      <c r="WCG53"/>
      <c r="WCH53"/>
      <c r="WCI53"/>
      <c r="WCJ53"/>
      <c r="WCK53"/>
      <c r="WCL53"/>
      <c r="WCM53"/>
      <c r="WCN53"/>
      <c r="WCO53"/>
      <c r="WCP53"/>
      <c r="WCQ53"/>
      <c r="WCR53"/>
      <c r="WCS53"/>
      <c r="WCT53"/>
      <c r="WCU53"/>
      <c r="WCV53"/>
      <c r="WCW53"/>
      <c r="WCX53"/>
      <c r="WCY53"/>
      <c r="WCZ53"/>
      <c r="WDA53"/>
      <c r="WDB53"/>
      <c r="WDC53"/>
      <c r="WDD53"/>
      <c r="WDE53"/>
      <c r="WDF53"/>
      <c r="WDG53"/>
      <c r="WDH53"/>
      <c r="WDI53"/>
      <c r="WDJ53"/>
      <c r="WDK53"/>
      <c r="WDL53"/>
      <c r="WDM53"/>
      <c r="WDN53"/>
      <c r="WDO53"/>
      <c r="WDP53"/>
      <c r="WDQ53"/>
      <c r="WDR53"/>
      <c r="WDS53"/>
      <c r="WDT53"/>
      <c r="WDU53"/>
      <c r="WDV53"/>
      <c r="WDW53"/>
      <c r="WDX53"/>
      <c r="WDY53"/>
      <c r="WDZ53"/>
      <c r="WEA53"/>
      <c r="WEB53"/>
      <c r="WEC53"/>
      <c r="WED53"/>
      <c r="WEE53"/>
      <c r="WEF53"/>
      <c r="WEG53"/>
      <c r="WEH53"/>
      <c r="WEI53"/>
      <c r="WEJ53"/>
      <c r="WEK53"/>
      <c r="WEL53"/>
      <c r="WEM53"/>
      <c r="WEN53"/>
      <c r="WEO53"/>
      <c r="WEP53"/>
      <c r="WEQ53"/>
      <c r="WER53"/>
      <c r="WES53"/>
      <c r="WET53"/>
      <c r="WEU53"/>
      <c r="WEV53"/>
      <c r="WEW53"/>
      <c r="WEX53"/>
      <c r="WEY53"/>
      <c r="WEZ53"/>
      <c r="WFA53"/>
      <c r="WFB53"/>
      <c r="WFC53"/>
      <c r="WFD53"/>
      <c r="WFE53"/>
      <c r="WFF53"/>
      <c r="WFG53"/>
      <c r="WFH53"/>
      <c r="WFI53"/>
      <c r="WFJ53"/>
      <c r="WFK53"/>
      <c r="WFL53"/>
      <c r="WFM53"/>
      <c r="WFN53"/>
      <c r="WFO53"/>
      <c r="WFP53"/>
      <c r="WFQ53"/>
      <c r="WFR53"/>
      <c r="WFS53"/>
      <c r="WFT53"/>
      <c r="WFU53"/>
      <c r="WFV53"/>
      <c r="WFW53"/>
      <c r="WFX53"/>
      <c r="WFY53"/>
      <c r="WFZ53"/>
      <c r="WGA53"/>
      <c r="WGB53"/>
      <c r="WGC53"/>
      <c r="WGD53"/>
      <c r="WGE53"/>
      <c r="WGF53"/>
      <c r="WGG53"/>
      <c r="WGH53"/>
      <c r="WGI53"/>
      <c r="WGJ53"/>
      <c r="WGK53"/>
      <c r="WGL53"/>
      <c r="WGM53"/>
      <c r="WGN53"/>
      <c r="WGO53"/>
      <c r="WGP53"/>
      <c r="WGQ53"/>
      <c r="WGR53"/>
      <c r="WGS53"/>
      <c r="WGT53"/>
      <c r="WGU53"/>
      <c r="WGV53"/>
      <c r="WGW53"/>
      <c r="WGX53"/>
      <c r="WGY53"/>
      <c r="WGZ53"/>
      <c r="WHA53"/>
      <c r="WHB53"/>
      <c r="WHC53"/>
      <c r="WHD53"/>
      <c r="WHE53"/>
      <c r="WHF53"/>
      <c r="WHG53"/>
      <c r="WHH53"/>
      <c r="WHI53"/>
      <c r="WHJ53"/>
      <c r="WHK53"/>
      <c r="WHL53"/>
      <c r="WHM53"/>
      <c r="WHN53"/>
      <c r="WHO53"/>
      <c r="WHP53"/>
      <c r="WHQ53"/>
      <c r="WHR53"/>
      <c r="WHS53"/>
      <c r="WHT53"/>
      <c r="WHU53"/>
      <c r="WHV53"/>
      <c r="WHW53"/>
      <c r="WHX53"/>
      <c r="WHY53"/>
      <c r="WHZ53"/>
      <c r="WIA53"/>
      <c r="WIB53"/>
      <c r="WIC53"/>
      <c r="WID53"/>
      <c r="WIE53"/>
      <c r="WIF53"/>
      <c r="WIG53"/>
      <c r="WIH53"/>
      <c r="WII53"/>
      <c r="WIJ53"/>
      <c r="WIK53"/>
      <c r="WIL53"/>
      <c r="WIM53"/>
      <c r="WIN53"/>
      <c r="WIO53"/>
      <c r="WIP53"/>
      <c r="WIQ53"/>
      <c r="WIR53"/>
      <c r="WIS53"/>
      <c r="WIT53"/>
      <c r="WIU53"/>
      <c r="WIV53"/>
      <c r="WIW53"/>
      <c r="WIX53"/>
      <c r="WIY53"/>
      <c r="WIZ53"/>
      <c r="WJA53"/>
      <c r="WJB53"/>
      <c r="WJC53"/>
      <c r="WJD53"/>
      <c r="WJE53"/>
      <c r="WJF53"/>
      <c r="WJG53"/>
      <c r="WJH53"/>
      <c r="WJI53"/>
      <c r="WJJ53"/>
      <c r="WJK53"/>
      <c r="WJL53"/>
      <c r="WJM53"/>
      <c r="WJN53"/>
      <c r="WJO53"/>
      <c r="WJP53"/>
      <c r="WJQ53"/>
      <c r="WJR53"/>
      <c r="WJS53"/>
      <c r="WJT53"/>
      <c r="WJU53"/>
      <c r="WJV53"/>
      <c r="WJW53"/>
      <c r="WJX53"/>
      <c r="WJY53"/>
      <c r="WJZ53"/>
      <c r="WKA53"/>
      <c r="WKB53"/>
      <c r="WKC53"/>
      <c r="WKD53"/>
      <c r="WKE53"/>
      <c r="WKF53"/>
      <c r="WKG53"/>
      <c r="WKH53"/>
      <c r="WKI53"/>
      <c r="WKJ53"/>
      <c r="WKK53"/>
      <c r="WKL53"/>
      <c r="WKM53"/>
      <c r="WKN53"/>
      <c r="WKO53"/>
      <c r="WKP53"/>
      <c r="WKQ53"/>
      <c r="WKR53"/>
      <c r="WKS53"/>
      <c r="WKT53"/>
      <c r="WKU53"/>
      <c r="WKV53"/>
      <c r="WKW53"/>
      <c r="WKX53"/>
      <c r="WKY53"/>
      <c r="WKZ53"/>
      <c r="WLA53"/>
      <c r="WLB53"/>
      <c r="WLC53"/>
      <c r="WLD53"/>
      <c r="WLE53"/>
      <c r="WLF53"/>
      <c r="WLG53"/>
      <c r="WLH53"/>
      <c r="WLI53"/>
      <c r="WLJ53"/>
      <c r="WLK53"/>
      <c r="WLL53"/>
      <c r="WLM53"/>
      <c r="WLN53"/>
      <c r="WLO53"/>
      <c r="WLP53"/>
      <c r="WLQ53"/>
      <c r="WLR53"/>
      <c r="WLS53"/>
      <c r="WLT53"/>
      <c r="WLU53"/>
      <c r="WLV53"/>
      <c r="WLW53"/>
      <c r="WLX53"/>
      <c r="WLY53"/>
      <c r="WLZ53"/>
      <c r="WMA53"/>
      <c r="WMB53"/>
      <c r="WMC53"/>
      <c r="WMD53"/>
      <c r="WME53"/>
      <c r="WMF53"/>
      <c r="WMG53"/>
      <c r="WMH53"/>
      <c r="WMI53"/>
      <c r="WMJ53"/>
      <c r="WMK53"/>
      <c r="WML53"/>
      <c r="WMM53"/>
      <c r="WMN53"/>
      <c r="WMO53"/>
      <c r="WMP53"/>
      <c r="WMQ53"/>
      <c r="WMR53"/>
      <c r="WMS53"/>
      <c r="WMT53"/>
      <c r="WMU53"/>
      <c r="WMV53"/>
      <c r="WMW53"/>
      <c r="WMX53"/>
      <c r="WMY53"/>
      <c r="WMZ53"/>
      <c r="WNA53"/>
      <c r="WNB53"/>
      <c r="WNC53"/>
      <c r="WND53"/>
      <c r="WNE53"/>
      <c r="WNF53"/>
      <c r="WNG53"/>
      <c r="WNH53"/>
      <c r="WNI53"/>
      <c r="WNJ53"/>
      <c r="WNK53"/>
      <c r="WNL53"/>
      <c r="WNM53"/>
      <c r="WNN53"/>
      <c r="WNO53"/>
      <c r="WNP53"/>
      <c r="WNQ53"/>
      <c r="WNR53"/>
      <c r="WNS53"/>
      <c r="WNT53"/>
      <c r="WNU53"/>
      <c r="WNV53"/>
      <c r="WNW53"/>
      <c r="WNX53"/>
      <c r="WNY53"/>
      <c r="WNZ53"/>
      <c r="WOA53"/>
      <c r="WOB53"/>
      <c r="WOC53"/>
      <c r="WOD53"/>
      <c r="WOE53"/>
      <c r="WOF53"/>
      <c r="WOG53"/>
      <c r="WOH53"/>
      <c r="WOI53"/>
      <c r="WOJ53"/>
      <c r="WOK53"/>
      <c r="WOL53"/>
      <c r="WOM53"/>
      <c r="WON53"/>
      <c r="WOO53"/>
      <c r="WOP53"/>
      <c r="WOQ53"/>
      <c r="WOR53"/>
      <c r="WOS53"/>
      <c r="WOT53"/>
      <c r="WOU53"/>
      <c r="WOV53"/>
      <c r="WOW53"/>
      <c r="WOX53"/>
      <c r="WOY53"/>
      <c r="WOZ53"/>
      <c r="WPA53"/>
      <c r="WPB53"/>
      <c r="WPC53"/>
      <c r="WPD53"/>
      <c r="WPE53"/>
      <c r="WPF53"/>
      <c r="WPG53"/>
      <c r="WPH53"/>
      <c r="WPI53"/>
      <c r="WPJ53"/>
      <c r="WPK53"/>
      <c r="WPL53"/>
      <c r="WPM53"/>
      <c r="WPN53"/>
      <c r="WPO53"/>
      <c r="WPP53"/>
      <c r="WPQ53"/>
      <c r="WPR53"/>
      <c r="WPS53"/>
      <c r="WPT53"/>
      <c r="WPU53"/>
      <c r="WPV53"/>
      <c r="WPW53"/>
      <c r="WPX53"/>
      <c r="WPY53"/>
      <c r="WPZ53"/>
      <c r="WQA53"/>
      <c r="WQB53"/>
      <c r="WQC53"/>
      <c r="WQD53"/>
      <c r="WQE53"/>
      <c r="WQF53"/>
      <c r="WQG53"/>
      <c r="WQH53"/>
      <c r="WQI53"/>
      <c r="WQJ53"/>
      <c r="WQK53"/>
      <c r="WQL53"/>
      <c r="WQM53"/>
      <c r="WQN53"/>
      <c r="WQO53"/>
      <c r="WQP53"/>
      <c r="WQQ53"/>
      <c r="WQR53"/>
      <c r="WQS53"/>
      <c r="WQT53"/>
      <c r="WQU53"/>
      <c r="WQV53"/>
      <c r="WQW53"/>
      <c r="WQX53"/>
      <c r="WQY53"/>
      <c r="WQZ53"/>
      <c r="WRA53"/>
      <c r="WRB53"/>
      <c r="WRC53"/>
      <c r="WRD53"/>
      <c r="WRE53"/>
      <c r="WRF53"/>
      <c r="WRG53"/>
      <c r="WRH53"/>
      <c r="WRI53"/>
      <c r="WRJ53"/>
      <c r="WRK53"/>
      <c r="WRL53"/>
      <c r="WRM53"/>
      <c r="WRN53"/>
      <c r="WRO53"/>
      <c r="WRP53"/>
      <c r="WRQ53"/>
      <c r="WRR53"/>
      <c r="WRS53"/>
      <c r="WRT53"/>
      <c r="WRU53"/>
      <c r="WRV53"/>
      <c r="WRW53"/>
      <c r="WRX53"/>
      <c r="WRY53"/>
      <c r="WRZ53"/>
      <c r="WSA53"/>
      <c r="WSB53"/>
      <c r="WSC53"/>
      <c r="WSD53"/>
      <c r="WSE53"/>
      <c r="WSF53"/>
      <c r="WSG53"/>
      <c r="WSH53"/>
      <c r="WSI53"/>
      <c r="WSJ53"/>
      <c r="WSK53"/>
      <c r="WSL53"/>
      <c r="WSM53"/>
      <c r="WSN53"/>
      <c r="WSO53"/>
      <c r="WSP53"/>
      <c r="WSQ53"/>
      <c r="WSR53"/>
      <c r="WSS53"/>
      <c r="WST53"/>
      <c r="WSU53"/>
      <c r="WSV53"/>
      <c r="WSW53"/>
      <c r="WSX53"/>
      <c r="WSY53"/>
      <c r="WSZ53"/>
      <c r="WTA53"/>
      <c r="WTB53"/>
      <c r="WTC53"/>
      <c r="WTD53"/>
      <c r="WTE53"/>
      <c r="WTF53"/>
      <c r="WTG53"/>
      <c r="WTH53"/>
      <c r="WTI53"/>
      <c r="WTJ53"/>
      <c r="WTK53"/>
      <c r="WTL53"/>
      <c r="WTM53"/>
      <c r="WTN53"/>
      <c r="WTO53"/>
      <c r="WTP53"/>
      <c r="WTQ53"/>
      <c r="WTR53"/>
      <c r="WTS53"/>
      <c r="WTT53"/>
      <c r="WTU53"/>
      <c r="WTV53"/>
      <c r="WTW53"/>
      <c r="WTX53"/>
      <c r="WTY53"/>
      <c r="WTZ53"/>
      <c r="WUA53"/>
      <c r="WUB53"/>
      <c r="WUC53"/>
      <c r="WUD53"/>
      <c r="WUE53"/>
      <c r="WUF53"/>
      <c r="WUG53"/>
      <c r="WUH53"/>
      <c r="WUI53"/>
      <c r="WUJ53"/>
      <c r="WUK53"/>
      <c r="WUL53"/>
      <c r="WUM53"/>
      <c r="WUN53"/>
      <c r="WUO53"/>
      <c r="WUP53"/>
      <c r="WUQ53"/>
      <c r="WUR53"/>
      <c r="WUS53"/>
      <c r="WUT53"/>
      <c r="WUU53"/>
      <c r="WUV53"/>
      <c r="WUW53"/>
      <c r="WUX53"/>
      <c r="WUY53"/>
      <c r="WUZ53"/>
      <c r="WVA53"/>
      <c r="WVB53"/>
      <c r="WVC53"/>
      <c r="WVD53"/>
      <c r="WVE53"/>
      <c r="WVF53"/>
      <c r="WVG53"/>
      <c r="WVH53"/>
      <c r="WVI53"/>
      <c r="WVJ53"/>
      <c r="WVK53"/>
      <c r="WVL53"/>
      <c r="WVM53"/>
      <c r="WVN53"/>
      <c r="WVO53"/>
      <c r="WVP53"/>
      <c r="WVQ53"/>
      <c r="WVR53"/>
      <c r="WVS53"/>
      <c r="WVT53"/>
      <c r="WVU53"/>
      <c r="WVV53"/>
      <c r="WVW53"/>
      <c r="WVX53"/>
      <c r="WVY53"/>
      <c r="WVZ53"/>
      <c r="WWA53"/>
      <c r="WWB53"/>
      <c r="WWC53"/>
      <c r="WWD53"/>
      <c r="WWE53"/>
      <c r="WWF53"/>
      <c r="WWG53"/>
      <c r="WWH53"/>
      <c r="WWI53"/>
      <c r="WWJ53"/>
      <c r="WWK53"/>
      <c r="WWL53"/>
      <c r="WWM53"/>
      <c r="WWN53"/>
      <c r="WWO53"/>
      <c r="WWP53"/>
      <c r="WWQ53"/>
      <c r="WWR53"/>
      <c r="WWS53"/>
      <c r="WWT53"/>
      <c r="WWU53"/>
      <c r="WWV53"/>
      <c r="WWW53"/>
      <c r="WWX53"/>
      <c r="WWY53"/>
      <c r="WWZ53"/>
      <c r="WXA53"/>
      <c r="WXB53"/>
      <c r="WXC53"/>
      <c r="WXD53"/>
      <c r="WXE53"/>
      <c r="WXF53"/>
      <c r="WXG53"/>
      <c r="WXH53"/>
      <c r="WXI53"/>
      <c r="WXJ53"/>
      <c r="WXK53"/>
      <c r="WXL53"/>
      <c r="WXM53"/>
      <c r="WXN53"/>
      <c r="WXO53"/>
      <c r="WXP53"/>
      <c r="WXQ53"/>
      <c r="WXR53"/>
      <c r="WXS53"/>
      <c r="WXT53"/>
      <c r="WXU53"/>
      <c r="WXV53"/>
      <c r="WXW53"/>
      <c r="WXX53"/>
      <c r="WXY53"/>
      <c r="WXZ53"/>
      <c r="WYA53"/>
      <c r="WYB53"/>
      <c r="WYC53"/>
      <c r="WYD53"/>
      <c r="WYE53"/>
      <c r="WYF53"/>
      <c r="WYG53"/>
      <c r="WYH53"/>
      <c r="WYI53"/>
      <c r="WYJ53"/>
      <c r="WYK53"/>
      <c r="WYL53"/>
      <c r="WYM53"/>
      <c r="WYN53"/>
      <c r="WYO53"/>
      <c r="WYP53"/>
      <c r="WYQ53"/>
      <c r="WYR53"/>
      <c r="WYS53"/>
      <c r="WYT53"/>
      <c r="WYU53"/>
      <c r="WYV53"/>
      <c r="WYW53"/>
      <c r="WYX53"/>
      <c r="WYY53"/>
      <c r="WYZ53"/>
      <c r="WZA53"/>
      <c r="WZB53"/>
      <c r="WZC53"/>
      <c r="WZD53"/>
      <c r="WZE53"/>
      <c r="WZF53"/>
      <c r="WZG53"/>
      <c r="WZH53"/>
      <c r="WZI53"/>
      <c r="WZJ53"/>
      <c r="WZK53"/>
      <c r="WZL53"/>
      <c r="WZM53"/>
      <c r="WZN53"/>
      <c r="WZO53"/>
      <c r="WZP53"/>
      <c r="WZQ53"/>
      <c r="WZR53"/>
      <c r="WZS53"/>
      <c r="WZT53"/>
      <c r="WZU53"/>
      <c r="WZV53"/>
      <c r="WZW53"/>
      <c r="WZX53"/>
      <c r="WZY53"/>
      <c r="WZZ53"/>
      <c r="XAA53"/>
      <c r="XAB53"/>
      <c r="XAC53"/>
      <c r="XAD53"/>
      <c r="XAE53"/>
      <c r="XAF53"/>
      <c r="XAG53"/>
      <c r="XAH53"/>
      <c r="XAI53"/>
      <c r="XAJ53"/>
      <c r="XAK53"/>
      <c r="XAL53"/>
      <c r="XAM53"/>
      <c r="XAN53"/>
      <c r="XAO53"/>
      <c r="XAP53"/>
      <c r="XAQ53"/>
      <c r="XAR53"/>
      <c r="XAS53"/>
      <c r="XAT53"/>
      <c r="XAU53"/>
      <c r="XAV53"/>
      <c r="XAW53"/>
      <c r="XAX53"/>
      <c r="XAY53"/>
      <c r="XAZ53"/>
      <c r="XBA53"/>
      <c r="XBB53"/>
      <c r="XBC53"/>
      <c r="XBD53"/>
      <c r="XBE53"/>
      <c r="XBF53"/>
      <c r="XBG53"/>
      <c r="XBH53"/>
      <c r="XBI53"/>
      <c r="XBJ53"/>
      <c r="XBK53"/>
      <c r="XBL53"/>
      <c r="XBM53"/>
      <c r="XBN53"/>
      <c r="XBO53"/>
      <c r="XBP53"/>
      <c r="XBQ53"/>
      <c r="XBR53"/>
      <c r="XBS53"/>
      <c r="XBT53"/>
      <c r="XBU53"/>
      <c r="XBV53"/>
      <c r="XBW53"/>
      <c r="XBX53"/>
      <c r="XBY53"/>
      <c r="XBZ53"/>
      <c r="XCA53"/>
      <c r="XCB53"/>
      <c r="XCC53"/>
      <c r="XCD53"/>
      <c r="XCE53"/>
      <c r="XCF53"/>
      <c r="XCG53"/>
      <c r="XCH53"/>
      <c r="XCI53"/>
      <c r="XCJ53"/>
      <c r="XCK53"/>
      <c r="XCL53"/>
      <c r="XCM53"/>
      <c r="XCN53"/>
      <c r="XCO53"/>
      <c r="XCP53"/>
      <c r="XCQ53"/>
      <c r="XCR53"/>
      <c r="XCS53"/>
      <c r="XCT53"/>
      <c r="XCU53"/>
      <c r="XCV53"/>
      <c r="XCW53"/>
      <c r="XCX53"/>
      <c r="XCY53"/>
      <c r="XCZ53"/>
      <c r="XDA53"/>
      <c r="XDB53"/>
      <c r="XDC53"/>
      <c r="XDD53"/>
      <c r="XDE53"/>
      <c r="XDF53"/>
      <c r="XDG53"/>
      <c r="XDH53"/>
      <c r="XDI53"/>
      <c r="XDJ53"/>
      <c r="XDK53"/>
      <c r="XDL53"/>
      <c r="XDM53"/>
      <c r="XDN53"/>
      <c r="XDO53"/>
      <c r="XDP53"/>
      <c r="XDQ53"/>
      <c r="XDR53"/>
      <c r="XDS53"/>
      <c r="XDT53"/>
      <c r="XDU53"/>
      <c r="XDV53"/>
      <c r="XDW53"/>
      <c r="XDX53"/>
      <c r="XDY53"/>
      <c r="XDZ53"/>
      <c r="XEA53"/>
      <c r="XEB53"/>
      <c r="XEC53"/>
      <c r="XED53"/>
      <c r="XEE53"/>
      <c r="XEF53"/>
      <c r="XEG53"/>
      <c r="XEH53"/>
      <c r="XEI53"/>
      <c r="XEJ53"/>
      <c r="XEK53"/>
      <c r="XEL53"/>
      <c r="XEM53"/>
      <c r="XEN53"/>
      <c r="XEO53"/>
      <c r="XEP53"/>
      <c r="XEQ53"/>
      <c r="XER53"/>
      <c r="XES53"/>
      <c r="XET53"/>
      <c r="XEU53"/>
      <c r="XEV53"/>
      <c r="XEW53"/>
      <c r="XEX53"/>
      <c r="XEY53"/>
      <c r="XEZ53"/>
      <c r="XFA53"/>
      <c r="XFB53"/>
      <c r="XFC53"/>
      <c r="XFD53"/>
    </row>
    <row r="54" spans="1:16384" s="120" customFormat="1" ht="90.75" customHeight="1" x14ac:dyDescent="0.25">
      <c r="A54" s="104" t="s">
        <v>131</v>
      </c>
      <c r="B54" s="105" t="s">
        <v>38</v>
      </c>
      <c r="C54" s="106" t="s">
        <v>132</v>
      </c>
      <c r="D54" s="106" t="s">
        <v>164</v>
      </c>
      <c r="E54" s="108" t="s">
        <v>134</v>
      </c>
      <c r="F54" s="109">
        <v>44113</v>
      </c>
      <c r="G54" s="105" t="s">
        <v>165</v>
      </c>
      <c r="H54" s="109">
        <v>44223</v>
      </c>
      <c r="I54" s="111">
        <v>66049.919999999998</v>
      </c>
      <c r="J54" s="112"/>
      <c r="K54" s="105" t="s">
        <v>50</v>
      </c>
      <c r="L54" s="143" t="s">
        <v>76</v>
      </c>
      <c r="M54" s="105" t="s">
        <v>166</v>
      </c>
      <c r="N54" s="111">
        <v>66049.919999999998</v>
      </c>
      <c r="O54" s="111"/>
      <c r="P54" s="107"/>
      <c r="Q54" s="111"/>
      <c r="R54" s="107"/>
      <c r="S54" s="107"/>
      <c r="T54" s="111">
        <v>66049.919999999998</v>
      </c>
      <c r="U54" s="89">
        <v>44286</v>
      </c>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8"/>
      <c r="BC54" s="8"/>
      <c r="BD54" s="8"/>
      <c r="BE54" s="8"/>
      <c r="BF54" s="8"/>
      <c r="BG54" s="8"/>
      <c r="BH54" s="8"/>
      <c r="BI54" s="8"/>
      <c r="BJ54" s="8"/>
      <c r="BK54" s="8"/>
      <c r="BL54" s="8"/>
      <c r="BM54" s="8"/>
      <c r="BN54" s="8"/>
      <c r="BO54" s="8"/>
      <c r="BP54" s="8"/>
      <c r="BQ54" s="8"/>
      <c r="BR54" s="8"/>
      <c r="BS54" s="8"/>
      <c r="BT54" s="8"/>
      <c r="BU54" s="8"/>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c r="IL54"/>
      <c r="IM54"/>
      <c r="IN54"/>
      <c r="IO54"/>
      <c r="IP54"/>
      <c r="IQ54"/>
      <c r="IR54"/>
      <c r="IS54"/>
      <c r="IT54"/>
      <c r="IU54"/>
      <c r="IV54"/>
      <c r="IW54"/>
      <c r="IX54"/>
      <c r="IY54"/>
      <c r="IZ54"/>
      <c r="JA54"/>
      <c r="JB54"/>
      <c r="JC54"/>
      <c r="JD54"/>
      <c r="JE54"/>
      <c r="JF54"/>
      <c r="JG54"/>
      <c r="JH54"/>
      <c r="JI54"/>
      <c r="JJ54"/>
      <c r="JK54"/>
      <c r="JL54"/>
      <c r="JM54"/>
      <c r="JN54"/>
      <c r="JO54"/>
      <c r="JP54"/>
      <c r="JQ54"/>
      <c r="JR54"/>
      <c r="JS54"/>
      <c r="JT54"/>
      <c r="JU54"/>
      <c r="JV54"/>
      <c r="JW54"/>
      <c r="JX54"/>
      <c r="JY54"/>
      <c r="JZ54"/>
      <c r="KA54"/>
      <c r="KB54"/>
      <c r="KC54"/>
      <c r="KD54"/>
      <c r="KE54"/>
      <c r="KF54"/>
      <c r="KG54"/>
      <c r="KH54"/>
      <c r="KI54"/>
      <c r="KJ54"/>
      <c r="KK54"/>
      <c r="KL54"/>
      <c r="KM54"/>
      <c r="KN54"/>
      <c r="KO54"/>
      <c r="KP54"/>
      <c r="KQ54"/>
      <c r="KR54"/>
      <c r="KS54"/>
      <c r="KT54"/>
      <c r="KU54"/>
      <c r="KV54"/>
      <c r="KW54"/>
      <c r="KX54"/>
      <c r="KY54"/>
      <c r="KZ54"/>
      <c r="LA54"/>
      <c r="LB54"/>
      <c r="LC54"/>
      <c r="LD54"/>
      <c r="LE54"/>
      <c r="LF54"/>
      <c r="LG54"/>
      <c r="LH54"/>
      <c r="LI54"/>
      <c r="LJ54"/>
      <c r="LK54"/>
      <c r="LL54"/>
      <c r="LM54"/>
      <c r="LN54"/>
      <c r="LO54"/>
      <c r="LP54"/>
      <c r="LQ54"/>
      <c r="LR54"/>
      <c r="LS54"/>
      <c r="LT54"/>
      <c r="LU54"/>
      <c r="LV54"/>
      <c r="LW54"/>
      <c r="LX54"/>
      <c r="LY54"/>
      <c r="LZ54"/>
      <c r="MA54"/>
      <c r="MB54"/>
      <c r="MC54"/>
      <c r="MD54"/>
      <c r="ME54"/>
      <c r="MF54"/>
      <c r="MG54"/>
      <c r="MH54"/>
      <c r="MI54"/>
      <c r="MJ54"/>
      <c r="MK54"/>
      <c r="ML54"/>
      <c r="MM54"/>
      <c r="MN54"/>
      <c r="MO54"/>
      <c r="MP54"/>
      <c r="MQ54"/>
      <c r="MR54"/>
      <c r="MS54"/>
      <c r="MT54"/>
      <c r="MU54"/>
      <c r="MV54"/>
      <c r="MW54"/>
      <c r="MX54"/>
      <c r="MY54"/>
      <c r="MZ54"/>
      <c r="NA54"/>
      <c r="NB54"/>
      <c r="NC54"/>
      <c r="ND54"/>
      <c r="NE54"/>
      <c r="NF54"/>
      <c r="NG54"/>
      <c r="NH54"/>
      <c r="NI54"/>
      <c r="NJ54"/>
      <c r="NK54"/>
      <c r="NL54"/>
      <c r="NM54"/>
      <c r="NN54"/>
      <c r="NO54"/>
      <c r="NP54"/>
      <c r="NQ54"/>
      <c r="NR54"/>
      <c r="NS54"/>
      <c r="NT54"/>
      <c r="NU54"/>
      <c r="NV54"/>
      <c r="NW54"/>
      <c r="NX54"/>
      <c r="NY54"/>
      <c r="NZ54"/>
      <c r="OA54"/>
      <c r="OB54"/>
      <c r="OC54"/>
      <c r="OD54"/>
      <c r="OE54"/>
      <c r="OF54"/>
      <c r="OG54"/>
      <c r="OH54"/>
      <c r="OI54"/>
      <c r="OJ54"/>
      <c r="OK54"/>
      <c r="OL54"/>
      <c r="OM54"/>
      <c r="ON54"/>
      <c r="OO54"/>
      <c r="OP54"/>
      <c r="OQ54"/>
      <c r="OR54"/>
      <c r="OS54"/>
      <c r="OT54"/>
      <c r="OU54"/>
      <c r="OV54"/>
      <c r="OW54"/>
      <c r="OX54"/>
      <c r="OY54"/>
      <c r="OZ54"/>
      <c r="PA54"/>
      <c r="PB54"/>
      <c r="PC54"/>
      <c r="PD54"/>
      <c r="PE54"/>
      <c r="PF54"/>
      <c r="PG54"/>
      <c r="PH54"/>
      <c r="PI54"/>
      <c r="PJ54"/>
      <c r="PK54"/>
      <c r="PL54"/>
      <c r="PM54"/>
      <c r="PN54"/>
      <c r="PO54"/>
      <c r="PP54"/>
      <c r="PQ54"/>
      <c r="PR54"/>
      <c r="PS54"/>
      <c r="PT54"/>
      <c r="PU54"/>
      <c r="PV54"/>
      <c r="PW54"/>
      <c r="PX54"/>
      <c r="PY54"/>
      <c r="PZ54"/>
      <c r="QA54"/>
      <c r="QB54"/>
      <c r="QC54"/>
      <c r="QD54"/>
      <c r="QE54"/>
      <c r="QF54"/>
      <c r="QG54"/>
      <c r="QH54"/>
      <c r="QI54"/>
      <c r="QJ54"/>
      <c r="QK54"/>
      <c r="QL54"/>
      <c r="QM54"/>
      <c r="QN54"/>
      <c r="QO54"/>
      <c r="QP54"/>
      <c r="QQ54"/>
      <c r="QR54"/>
      <c r="QS54"/>
      <c r="QT54"/>
      <c r="QU54"/>
      <c r="QV54"/>
      <c r="QW54"/>
      <c r="QX54"/>
      <c r="QY54"/>
      <c r="QZ54"/>
      <c r="RA54"/>
      <c r="RB54"/>
      <c r="RC54"/>
      <c r="RD54"/>
      <c r="RE54"/>
      <c r="RF54"/>
      <c r="RG54"/>
      <c r="RH54"/>
      <c r="RI54"/>
      <c r="RJ54"/>
      <c r="RK54"/>
      <c r="RL54"/>
      <c r="RM54"/>
      <c r="RN54"/>
      <c r="RO54"/>
      <c r="RP54"/>
      <c r="RQ54"/>
      <c r="RR54"/>
      <c r="RS54"/>
      <c r="RT54"/>
      <c r="RU54"/>
      <c r="RV54"/>
      <c r="RW54"/>
      <c r="RX54"/>
      <c r="RY54"/>
      <c r="RZ54"/>
      <c r="SA54"/>
      <c r="SB54"/>
      <c r="SC54"/>
      <c r="SD54"/>
      <c r="SE54"/>
      <c r="SF54"/>
      <c r="SG54"/>
      <c r="SH54"/>
      <c r="SI54"/>
      <c r="SJ54"/>
      <c r="SK54"/>
      <c r="SL54"/>
      <c r="SM54"/>
      <c r="SN54"/>
      <c r="SO54"/>
      <c r="SP54"/>
      <c r="SQ54"/>
      <c r="SR54"/>
      <c r="SS54"/>
      <c r="ST54"/>
      <c r="SU54"/>
      <c r="SV54"/>
      <c r="SW54"/>
      <c r="SX54"/>
      <c r="SY54"/>
      <c r="SZ54"/>
      <c r="TA54"/>
      <c r="TB54"/>
      <c r="TC54"/>
      <c r="TD54"/>
      <c r="TE54"/>
      <c r="TF54"/>
      <c r="TG54"/>
      <c r="TH54"/>
      <c r="TI54"/>
      <c r="TJ54"/>
      <c r="TK54"/>
      <c r="TL54"/>
      <c r="TM54"/>
      <c r="TN54"/>
      <c r="TO54"/>
      <c r="TP54"/>
      <c r="TQ54"/>
      <c r="TR54"/>
      <c r="TS54"/>
      <c r="TT54"/>
      <c r="TU54"/>
      <c r="TV54"/>
      <c r="TW54"/>
      <c r="TX54"/>
      <c r="TY54"/>
      <c r="TZ54"/>
      <c r="UA54"/>
      <c r="UB54"/>
      <c r="UC54"/>
      <c r="UD54"/>
      <c r="UE54"/>
      <c r="UF54"/>
      <c r="UG54"/>
      <c r="UH54"/>
      <c r="UI54"/>
      <c r="UJ54"/>
      <c r="UK54"/>
      <c r="UL54"/>
      <c r="UM54"/>
      <c r="UN54"/>
      <c r="UO54"/>
      <c r="UP54"/>
      <c r="UQ54"/>
      <c r="UR54"/>
      <c r="US54"/>
      <c r="UT54"/>
      <c r="UU54"/>
      <c r="UV54"/>
      <c r="UW54"/>
      <c r="UX54"/>
      <c r="UY54"/>
      <c r="UZ54"/>
      <c r="VA54"/>
      <c r="VB54"/>
      <c r="VC54"/>
      <c r="VD54"/>
      <c r="VE54"/>
      <c r="VF54"/>
      <c r="VG54"/>
      <c r="VH54"/>
      <c r="VI54"/>
      <c r="VJ54"/>
      <c r="VK54"/>
      <c r="VL54"/>
      <c r="VM54"/>
      <c r="VN54"/>
      <c r="VO54"/>
      <c r="VP54"/>
      <c r="VQ54"/>
      <c r="VR54"/>
      <c r="VS54"/>
      <c r="VT54"/>
      <c r="VU54"/>
      <c r="VV54"/>
      <c r="VW54"/>
      <c r="VX54"/>
      <c r="VY54"/>
      <c r="VZ54"/>
      <c r="WA54"/>
      <c r="WB54"/>
      <c r="WC54"/>
      <c r="WD54"/>
      <c r="WE54"/>
      <c r="WF54"/>
      <c r="WG54"/>
      <c r="WH54"/>
      <c r="WI54"/>
      <c r="WJ54"/>
      <c r="WK54"/>
      <c r="WL54"/>
      <c r="WM54"/>
      <c r="WN54"/>
      <c r="WO54"/>
      <c r="WP54"/>
      <c r="WQ54"/>
      <c r="WR54"/>
      <c r="WS54"/>
      <c r="WT54"/>
      <c r="WU54"/>
      <c r="WV54"/>
      <c r="WW54"/>
      <c r="WX54"/>
      <c r="WY54"/>
      <c r="WZ54"/>
      <c r="XA54"/>
      <c r="XB54"/>
      <c r="XC54"/>
      <c r="XD54"/>
      <c r="XE54"/>
      <c r="XF54"/>
      <c r="XG54"/>
      <c r="XH54"/>
      <c r="XI54"/>
      <c r="XJ54"/>
      <c r="XK54"/>
      <c r="XL54"/>
      <c r="XM54"/>
      <c r="XN54"/>
      <c r="XO54"/>
      <c r="XP54"/>
      <c r="XQ54"/>
      <c r="XR54"/>
      <c r="XS54"/>
      <c r="XT54"/>
      <c r="XU54"/>
      <c r="XV54"/>
      <c r="XW54"/>
      <c r="XX54"/>
      <c r="XY54"/>
      <c r="XZ54"/>
      <c r="YA54"/>
      <c r="YB54"/>
      <c r="YC54"/>
      <c r="YD54"/>
      <c r="YE54"/>
      <c r="YF54"/>
      <c r="YG54"/>
      <c r="YH54"/>
      <c r="YI54"/>
      <c r="YJ54"/>
      <c r="YK54"/>
      <c r="YL54"/>
      <c r="YM54"/>
      <c r="YN54"/>
      <c r="YO54"/>
      <c r="YP54"/>
      <c r="YQ54"/>
      <c r="YR54"/>
      <c r="YS54"/>
      <c r="YT54"/>
      <c r="YU54"/>
      <c r="YV54"/>
      <c r="YW54"/>
      <c r="YX54"/>
      <c r="YY54"/>
      <c r="YZ54"/>
      <c r="ZA54"/>
      <c r="ZB54"/>
      <c r="ZC54"/>
      <c r="ZD54"/>
      <c r="ZE54"/>
      <c r="ZF54"/>
      <c r="ZG54"/>
      <c r="ZH54"/>
      <c r="ZI54"/>
      <c r="ZJ54"/>
      <c r="ZK54"/>
      <c r="ZL54"/>
      <c r="ZM54"/>
      <c r="ZN54"/>
      <c r="ZO54"/>
      <c r="ZP54"/>
      <c r="ZQ54"/>
      <c r="ZR54"/>
      <c r="ZS54"/>
      <c r="ZT54"/>
      <c r="ZU54"/>
      <c r="ZV54"/>
      <c r="ZW54"/>
      <c r="ZX54"/>
      <c r="ZY54"/>
      <c r="ZZ54"/>
      <c r="AAA54"/>
      <c r="AAB54"/>
      <c r="AAC54"/>
      <c r="AAD54"/>
      <c r="AAE54"/>
      <c r="AAF54"/>
      <c r="AAG54"/>
      <c r="AAH54"/>
      <c r="AAI54"/>
      <c r="AAJ54"/>
      <c r="AAK54"/>
      <c r="AAL54"/>
      <c r="AAM54"/>
      <c r="AAN54"/>
      <c r="AAO54"/>
      <c r="AAP54"/>
      <c r="AAQ54"/>
      <c r="AAR54"/>
      <c r="AAS54"/>
      <c r="AAT54"/>
      <c r="AAU54"/>
      <c r="AAV54"/>
      <c r="AAW54"/>
      <c r="AAX54"/>
      <c r="AAY54"/>
      <c r="AAZ54"/>
      <c r="ABA54"/>
      <c r="ABB54"/>
      <c r="ABC54"/>
      <c r="ABD54"/>
      <c r="ABE54"/>
      <c r="ABF54"/>
      <c r="ABG54"/>
      <c r="ABH54"/>
      <c r="ABI54"/>
      <c r="ABJ54"/>
      <c r="ABK54"/>
      <c r="ABL54"/>
      <c r="ABM54"/>
      <c r="ABN54"/>
      <c r="ABO54"/>
      <c r="ABP54"/>
      <c r="ABQ54"/>
      <c r="ABR54"/>
      <c r="ABS54"/>
      <c r="ABT54"/>
      <c r="ABU54"/>
      <c r="ABV54"/>
      <c r="ABW54"/>
      <c r="ABX54"/>
      <c r="ABY54"/>
      <c r="ABZ54"/>
      <c r="ACA54"/>
      <c r="ACB54"/>
      <c r="ACC54"/>
      <c r="ACD54"/>
      <c r="ACE54"/>
      <c r="ACF54"/>
      <c r="ACG54"/>
      <c r="ACH54"/>
      <c r="ACI54"/>
      <c r="ACJ54"/>
      <c r="ACK54"/>
      <c r="ACL54"/>
      <c r="ACM54"/>
      <c r="ACN54"/>
      <c r="ACO54"/>
      <c r="ACP54"/>
      <c r="ACQ54"/>
      <c r="ACR54"/>
      <c r="ACS54"/>
      <c r="ACT54"/>
      <c r="ACU54"/>
      <c r="ACV54"/>
      <c r="ACW54"/>
      <c r="ACX54"/>
      <c r="ACY54"/>
      <c r="ACZ54"/>
      <c r="ADA54"/>
      <c r="ADB54"/>
      <c r="ADC54"/>
      <c r="ADD54"/>
      <c r="ADE54"/>
      <c r="ADF54"/>
      <c r="ADG54"/>
      <c r="ADH54"/>
      <c r="ADI54"/>
      <c r="ADJ54"/>
      <c r="ADK54"/>
      <c r="ADL54"/>
      <c r="ADM54"/>
      <c r="ADN54"/>
      <c r="ADO54"/>
      <c r="ADP54"/>
      <c r="ADQ54"/>
      <c r="ADR54"/>
      <c r="ADS54"/>
      <c r="ADT54"/>
      <c r="ADU54"/>
      <c r="ADV54"/>
      <c r="ADW54"/>
      <c r="ADX54"/>
      <c r="ADY54"/>
      <c r="ADZ54"/>
      <c r="AEA54"/>
      <c r="AEB54"/>
      <c r="AEC54"/>
      <c r="AED54"/>
      <c r="AEE54"/>
      <c r="AEF54"/>
      <c r="AEG54"/>
      <c r="AEH54"/>
      <c r="AEI54"/>
      <c r="AEJ54"/>
      <c r="AEK54"/>
      <c r="AEL54"/>
      <c r="AEM54"/>
      <c r="AEN54"/>
      <c r="AEO54"/>
      <c r="AEP54"/>
      <c r="AEQ54"/>
      <c r="AER54"/>
      <c r="AES54"/>
      <c r="AET54"/>
      <c r="AEU54"/>
      <c r="AEV54"/>
      <c r="AEW54"/>
      <c r="AEX54"/>
      <c r="AEY54"/>
      <c r="AEZ54"/>
      <c r="AFA54"/>
      <c r="AFB54"/>
      <c r="AFC54"/>
      <c r="AFD54"/>
      <c r="AFE54"/>
      <c r="AFF54"/>
      <c r="AFG54"/>
      <c r="AFH54"/>
      <c r="AFI54"/>
      <c r="AFJ54"/>
      <c r="AFK54"/>
      <c r="AFL54"/>
      <c r="AFM54"/>
      <c r="AFN54"/>
      <c r="AFO54"/>
      <c r="AFP54"/>
      <c r="AFQ54"/>
      <c r="AFR54"/>
      <c r="AFS54"/>
      <c r="AFT54"/>
      <c r="AFU54"/>
      <c r="AFV54"/>
      <c r="AFW54"/>
      <c r="AFX54"/>
      <c r="AFY54"/>
      <c r="AFZ54"/>
      <c r="AGA54"/>
      <c r="AGB54"/>
      <c r="AGC54"/>
      <c r="AGD54"/>
      <c r="AGE54"/>
      <c r="AGF54"/>
      <c r="AGG54"/>
      <c r="AGH54"/>
      <c r="AGI54"/>
      <c r="AGJ54"/>
      <c r="AGK54"/>
      <c r="AGL54"/>
      <c r="AGM54"/>
      <c r="AGN54"/>
      <c r="AGO54"/>
      <c r="AGP54"/>
      <c r="AGQ54"/>
      <c r="AGR54"/>
      <c r="AGS54"/>
      <c r="AGT54"/>
      <c r="AGU54"/>
      <c r="AGV54"/>
      <c r="AGW54"/>
      <c r="AGX54"/>
      <c r="AGY54"/>
      <c r="AGZ54"/>
      <c r="AHA54"/>
      <c r="AHB54"/>
      <c r="AHC54"/>
      <c r="AHD54"/>
      <c r="AHE54"/>
      <c r="AHF54"/>
      <c r="AHG54"/>
      <c r="AHH54"/>
      <c r="AHI54"/>
      <c r="AHJ54"/>
      <c r="AHK54"/>
      <c r="AHL54"/>
      <c r="AHM54"/>
      <c r="AHN54"/>
      <c r="AHO54"/>
      <c r="AHP54"/>
      <c r="AHQ54"/>
      <c r="AHR54"/>
      <c r="AHS54"/>
      <c r="AHT54"/>
      <c r="AHU54"/>
      <c r="AHV54"/>
      <c r="AHW54"/>
      <c r="AHX54"/>
      <c r="AHY54"/>
      <c r="AHZ54"/>
      <c r="AIA54"/>
      <c r="AIB54"/>
      <c r="AIC54"/>
      <c r="AID54"/>
      <c r="AIE54"/>
      <c r="AIF54"/>
      <c r="AIG54"/>
      <c r="AIH54"/>
      <c r="AII54"/>
      <c r="AIJ54"/>
      <c r="AIK54"/>
      <c r="AIL54"/>
      <c r="AIM54"/>
      <c r="AIN54"/>
      <c r="AIO54"/>
      <c r="AIP54"/>
      <c r="AIQ54"/>
      <c r="AIR54"/>
      <c r="AIS54"/>
      <c r="AIT54"/>
      <c r="AIU54"/>
      <c r="AIV54"/>
      <c r="AIW54"/>
      <c r="AIX54"/>
      <c r="AIY54"/>
      <c r="AIZ54"/>
      <c r="AJA54"/>
      <c r="AJB54"/>
      <c r="AJC54"/>
      <c r="AJD54"/>
      <c r="AJE54"/>
      <c r="AJF54"/>
      <c r="AJG54"/>
      <c r="AJH54"/>
      <c r="AJI54"/>
      <c r="AJJ54"/>
      <c r="AJK54"/>
      <c r="AJL54"/>
      <c r="AJM54"/>
      <c r="AJN54"/>
      <c r="AJO54"/>
      <c r="AJP54"/>
      <c r="AJQ54"/>
      <c r="AJR54"/>
      <c r="AJS54"/>
      <c r="AJT54"/>
      <c r="AJU54"/>
      <c r="AJV54"/>
      <c r="AJW54"/>
      <c r="AJX54"/>
      <c r="AJY54"/>
      <c r="AJZ54"/>
      <c r="AKA54"/>
      <c r="AKB54"/>
      <c r="AKC54"/>
      <c r="AKD54"/>
      <c r="AKE54"/>
      <c r="AKF54"/>
      <c r="AKG54"/>
      <c r="AKH54"/>
      <c r="AKI54"/>
      <c r="AKJ54"/>
      <c r="AKK54"/>
      <c r="AKL54"/>
      <c r="AKM54"/>
      <c r="AKN54"/>
      <c r="AKO54"/>
      <c r="AKP54"/>
      <c r="AKQ54"/>
      <c r="AKR54"/>
      <c r="AKS54"/>
      <c r="AKT54"/>
      <c r="AKU54"/>
      <c r="AKV54"/>
      <c r="AKW54"/>
      <c r="AKX54"/>
      <c r="AKY54"/>
      <c r="AKZ54"/>
      <c r="ALA54"/>
      <c r="ALB54"/>
      <c r="ALC54"/>
      <c r="ALD54"/>
      <c r="ALE54"/>
      <c r="ALF54"/>
      <c r="ALG54"/>
      <c r="ALH54"/>
      <c r="ALI54"/>
      <c r="ALJ54"/>
      <c r="ALK54"/>
      <c r="ALL54"/>
      <c r="ALM54"/>
      <c r="ALN54"/>
      <c r="ALO54"/>
      <c r="ALP54"/>
      <c r="ALQ54"/>
      <c r="ALR54"/>
      <c r="ALS54"/>
      <c r="ALT54"/>
      <c r="ALU54"/>
      <c r="ALV54"/>
      <c r="ALW54"/>
      <c r="ALX54"/>
      <c r="ALY54"/>
      <c r="ALZ54"/>
      <c r="AMA54"/>
      <c r="AMB54"/>
      <c r="AMC54"/>
      <c r="AMD54"/>
      <c r="AME54"/>
      <c r="AMF54"/>
      <c r="AMG54"/>
      <c r="AMH54"/>
      <c r="AMI54"/>
      <c r="AMJ54"/>
      <c r="AMK54"/>
      <c r="AML54"/>
      <c r="AMM54"/>
      <c r="AMN54"/>
      <c r="AMO54"/>
      <c r="AMP54"/>
      <c r="AMQ54"/>
      <c r="AMR54"/>
      <c r="AMS54"/>
      <c r="AMT54"/>
      <c r="AMU54"/>
      <c r="AMV54"/>
      <c r="AMW54"/>
      <c r="AMX54"/>
      <c r="AMY54"/>
      <c r="AMZ54"/>
      <c r="ANA54"/>
      <c r="ANB54"/>
      <c r="ANC54"/>
      <c r="AND54"/>
      <c r="ANE54"/>
      <c r="ANF54"/>
      <c r="ANG54"/>
      <c r="ANH54"/>
      <c r="ANI54"/>
      <c r="ANJ54"/>
      <c r="ANK54"/>
      <c r="ANL54"/>
      <c r="ANM54"/>
      <c r="ANN54"/>
      <c r="ANO54"/>
      <c r="ANP54"/>
      <c r="ANQ54"/>
      <c r="ANR54"/>
      <c r="ANS54"/>
      <c r="ANT54"/>
      <c r="ANU54"/>
      <c r="ANV54"/>
      <c r="ANW54"/>
      <c r="ANX54"/>
      <c r="ANY54"/>
      <c r="ANZ54"/>
      <c r="AOA54"/>
      <c r="AOB54"/>
      <c r="AOC54"/>
      <c r="AOD54"/>
      <c r="AOE54"/>
      <c r="AOF54"/>
      <c r="AOG54"/>
      <c r="AOH54"/>
      <c r="AOI54"/>
      <c r="AOJ54"/>
      <c r="AOK54"/>
      <c r="AOL54"/>
      <c r="AOM54"/>
      <c r="AON54"/>
      <c r="AOO54"/>
      <c r="AOP54"/>
      <c r="AOQ54"/>
      <c r="AOR54"/>
      <c r="AOS54"/>
      <c r="AOT54"/>
      <c r="AOU54"/>
      <c r="AOV54"/>
      <c r="AOW54"/>
      <c r="AOX54"/>
      <c r="AOY54"/>
      <c r="AOZ54"/>
      <c r="APA54"/>
      <c r="APB54"/>
      <c r="APC54"/>
      <c r="APD54"/>
      <c r="APE54"/>
      <c r="APF54"/>
      <c r="APG54"/>
      <c r="APH54"/>
      <c r="API54"/>
      <c r="APJ54"/>
      <c r="APK54"/>
      <c r="APL54"/>
      <c r="APM54"/>
      <c r="APN54"/>
      <c r="APO54"/>
      <c r="APP54"/>
      <c r="APQ54"/>
      <c r="APR54"/>
      <c r="APS54"/>
      <c r="APT54"/>
      <c r="APU54"/>
      <c r="APV54"/>
      <c r="APW54"/>
      <c r="APX54"/>
      <c r="APY54"/>
      <c r="APZ54"/>
      <c r="AQA54"/>
      <c r="AQB54"/>
      <c r="AQC54"/>
      <c r="AQD54"/>
      <c r="AQE54"/>
      <c r="AQF54"/>
      <c r="AQG54"/>
      <c r="AQH54"/>
      <c r="AQI54"/>
      <c r="AQJ54"/>
      <c r="AQK54"/>
      <c r="AQL54"/>
      <c r="AQM54"/>
      <c r="AQN54"/>
      <c r="AQO54"/>
      <c r="AQP54"/>
      <c r="AQQ54"/>
      <c r="AQR54"/>
      <c r="AQS54"/>
      <c r="AQT54"/>
      <c r="AQU54"/>
      <c r="AQV54"/>
      <c r="AQW54"/>
      <c r="AQX54"/>
      <c r="AQY54"/>
      <c r="AQZ54"/>
      <c r="ARA54"/>
      <c r="ARB54"/>
      <c r="ARC54"/>
      <c r="ARD54"/>
      <c r="ARE54"/>
      <c r="ARF54"/>
      <c r="ARG54"/>
      <c r="ARH54"/>
      <c r="ARI54"/>
      <c r="ARJ54"/>
      <c r="ARK54"/>
      <c r="ARL54"/>
      <c r="ARM54"/>
      <c r="ARN54"/>
      <c r="ARO54"/>
      <c r="ARP54"/>
      <c r="ARQ54"/>
      <c r="ARR54"/>
      <c r="ARS54"/>
      <c r="ART54"/>
      <c r="ARU54"/>
      <c r="ARV54"/>
      <c r="ARW54"/>
      <c r="ARX54"/>
      <c r="ARY54"/>
      <c r="ARZ54"/>
      <c r="ASA54"/>
      <c r="ASB54"/>
      <c r="ASC54"/>
      <c r="ASD54"/>
      <c r="ASE54"/>
      <c r="ASF54"/>
      <c r="ASG54"/>
      <c r="ASH54"/>
      <c r="ASI54"/>
      <c r="ASJ54"/>
      <c r="ASK54"/>
      <c r="ASL54"/>
      <c r="ASM54"/>
      <c r="ASN54"/>
      <c r="ASO54"/>
      <c r="ASP54"/>
      <c r="ASQ54"/>
      <c r="ASR54"/>
      <c r="ASS54"/>
      <c r="AST54"/>
      <c r="ASU54"/>
      <c r="ASV54"/>
      <c r="ASW54"/>
      <c r="ASX54"/>
      <c r="ASY54"/>
      <c r="ASZ54"/>
      <c r="ATA54"/>
      <c r="ATB54"/>
      <c r="ATC54"/>
      <c r="ATD54"/>
      <c r="ATE54"/>
      <c r="ATF54"/>
      <c r="ATG54"/>
      <c r="ATH54"/>
      <c r="ATI54"/>
      <c r="ATJ54"/>
      <c r="ATK54"/>
      <c r="ATL54"/>
      <c r="ATM54"/>
      <c r="ATN54"/>
      <c r="ATO54"/>
      <c r="ATP54"/>
      <c r="ATQ54"/>
      <c r="ATR54"/>
      <c r="ATS54"/>
      <c r="ATT54"/>
      <c r="ATU54"/>
      <c r="ATV54"/>
      <c r="ATW54"/>
      <c r="ATX54"/>
      <c r="ATY54"/>
      <c r="ATZ54"/>
      <c r="AUA54"/>
      <c r="AUB54"/>
      <c r="AUC54"/>
      <c r="AUD54"/>
      <c r="AUE54"/>
      <c r="AUF54"/>
      <c r="AUG54"/>
      <c r="AUH54"/>
      <c r="AUI54"/>
      <c r="AUJ54"/>
      <c r="AUK54"/>
      <c r="AUL54"/>
      <c r="AUM54"/>
      <c r="AUN54"/>
      <c r="AUO54"/>
      <c r="AUP54"/>
      <c r="AUQ54"/>
      <c r="AUR54"/>
      <c r="AUS54"/>
      <c r="AUT54"/>
      <c r="AUU54"/>
      <c r="AUV54"/>
      <c r="AUW54"/>
      <c r="AUX54"/>
      <c r="AUY54"/>
      <c r="AUZ54"/>
      <c r="AVA54"/>
      <c r="AVB54"/>
      <c r="AVC54"/>
      <c r="AVD54"/>
      <c r="AVE54"/>
      <c r="AVF54"/>
      <c r="AVG54"/>
      <c r="AVH54"/>
      <c r="AVI54"/>
      <c r="AVJ54"/>
      <c r="AVK54"/>
      <c r="AVL54"/>
      <c r="AVM54"/>
      <c r="AVN54"/>
      <c r="AVO54"/>
      <c r="AVP54"/>
      <c r="AVQ54"/>
      <c r="AVR54"/>
      <c r="AVS54"/>
      <c r="AVT54"/>
      <c r="AVU54"/>
      <c r="AVV54"/>
      <c r="AVW54"/>
      <c r="AVX54"/>
      <c r="AVY54"/>
      <c r="AVZ54"/>
      <c r="AWA54"/>
      <c r="AWB54"/>
      <c r="AWC54"/>
      <c r="AWD54"/>
      <c r="AWE54"/>
      <c r="AWF54"/>
      <c r="AWG54"/>
      <c r="AWH54"/>
      <c r="AWI54"/>
      <c r="AWJ54"/>
      <c r="AWK54"/>
      <c r="AWL54"/>
      <c r="AWM54"/>
      <c r="AWN54"/>
      <c r="AWO54"/>
      <c r="AWP54"/>
      <c r="AWQ54"/>
      <c r="AWR54"/>
      <c r="AWS54"/>
      <c r="AWT54"/>
      <c r="AWU54"/>
      <c r="AWV54"/>
      <c r="AWW54"/>
      <c r="AWX54"/>
      <c r="AWY54"/>
      <c r="AWZ54"/>
      <c r="AXA54"/>
      <c r="AXB54"/>
      <c r="AXC54"/>
      <c r="AXD54"/>
      <c r="AXE54"/>
      <c r="AXF54"/>
      <c r="AXG54"/>
      <c r="AXH54"/>
      <c r="AXI54"/>
      <c r="AXJ54"/>
      <c r="AXK54"/>
      <c r="AXL54"/>
      <c r="AXM54"/>
      <c r="AXN54"/>
      <c r="AXO54"/>
      <c r="AXP54"/>
      <c r="AXQ54"/>
      <c r="AXR54"/>
      <c r="AXS54"/>
      <c r="AXT54"/>
      <c r="AXU54"/>
      <c r="AXV54"/>
      <c r="AXW54"/>
      <c r="AXX54"/>
      <c r="AXY54"/>
      <c r="AXZ54"/>
      <c r="AYA54"/>
      <c r="AYB54"/>
      <c r="AYC54"/>
      <c r="AYD54"/>
      <c r="AYE54"/>
      <c r="AYF54"/>
      <c r="AYG54"/>
      <c r="AYH54"/>
      <c r="AYI54"/>
      <c r="AYJ54"/>
      <c r="AYK54"/>
      <c r="AYL54"/>
      <c r="AYM54"/>
      <c r="AYN54"/>
      <c r="AYO54"/>
      <c r="AYP54"/>
      <c r="AYQ54"/>
      <c r="AYR54"/>
      <c r="AYS54"/>
      <c r="AYT54"/>
      <c r="AYU54"/>
      <c r="AYV54"/>
      <c r="AYW54"/>
      <c r="AYX54"/>
      <c r="AYY54"/>
      <c r="AYZ54"/>
      <c r="AZA54"/>
      <c r="AZB54"/>
      <c r="AZC54"/>
      <c r="AZD54"/>
      <c r="AZE54"/>
      <c r="AZF54"/>
      <c r="AZG54"/>
      <c r="AZH54"/>
      <c r="AZI54"/>
      <c r="AZJ54"/>
      <c r="AZK54"/>
      <c r="AZL54"/>
      <c r="AZM54"/>
      <c r="AZN54"/>
      <c r="AZO54"/>
      <c r="AZP54"/>
      <c r="AZQ54"/>
      <c r="AZR54"/>
      <c r="AZS54"/>
      <c r="AZT54"/>
      <c r="AZU54"/>
      <c r="AZV54"/>
      <c r="AZW54"/>
      <c r="AZX54"/>
      <c r="AZY54"/>
      <c r="AZZ54"/>
      <c r="BAA54"/>
      <c r="BAB54"/>
      <c r="BAC54"/>
      <c r="BAD54"/>
      <c r="BAE54"/>
      <c r="BAF54"/>
      <c r="BAG54"/>
      <c r="BAH54"/>
      <c r="BAI54"/>
      <c r="BAJ54"/>
      <c r="BAK54"/>
      <c r="BAL54"/>
      <c r="BAM54"/>
      <c r="BAN54"/>
      <c r="BAO54"/>
      <c r="BAP54"/>
      <c r="BAQ54"/>
      <c r="BAR54"/>
      <c r="BAS54"/>
      <c r="BAT54"/>
      <c r="BAU54"/>
      <c r="BAV54"/>
      <c r="BAW54"/>
      <c r="BAX54"/>
      <c r="BAY54"/>
      <c r="BAZ54"/>
      <c r="BBA54"/>
      <c r="BBB54"/>
      <c r="BBC54"/>
      <c r="BBD54"/>
      <c r="BBE54"/>
      <c r="BBF54"/>
      <c r="BBG54"/>
      <c r="BBH54"/>
      <c r="BBI54"/>
      <c r="BBJ54"/>
      <c r="BBK54"/>
      <c r="BBL54"/>
      <c r="BBM54"/>
      <c r="BBN54"/>
      <c r="BBO54"/>
      <c r="BBP54"/>
      <c r="BBQ54"/>
      <c r="BBR54"/>
      <c r="BBS54"/>
      <c r="BBT54"/>
      <c r="BBU54"/>
      <c r="BBV54"/>
      <c r="BBW54"/>
      <c r="BBX54"/>
      <c r="BBY54"/>
      <c r="BBZ54"/>
      <c r="BCA54"/>
      <c r="BCB54"/>
      <c r="BCC54"/>
      <c r="BCD54"/>
      <c r="BCE54"/>
      <c r="BCF54"/>
      <c r="BCG54"/>
      <c r="BCH54"/>
      <c r="BCI54"/>
      <c r="BCJ54"/>
      <c r="BCK54"/>
      <c r="BCL54"/>
      <c r="BCM54"/>
      <c r="BCN54"/>
      <c r="BCO54"/>
      <c r="BCP54"/>
      <c r="BCQ54"/>
      <c r="BCR54"/>
      <c r="BCS54"/>
      <c r="BCT54"/>
      <c r="BCU54"/>
      <c r="BCV54"/>
      <c r="BCW54"/>
      <c r="BCX54"/>
      <c r="BCY54"/>
      <c r="BCZ54"/>
      <c r="BDA54"/>
      <c r="BDB54"/>
      <c r="BDC54"/>
      <c r="BDD54"/>
      <c r="BDE54"/>
      <c r="BDF54"/>
      <c r="BDG54"/>
      <c r="BDH54"/>
      <c r="BDI54"/>
      <c r="BDJ54"/>
      <c r="BDK54"/>
      <c r="BDL54"/>
      <c r="BDM54"/>
      <c r="BDN54"/>
      <c r="BDO54"/>
      <c r="BDP54"/>
      <c r="BDQ54"/>
      <c r="BDR54"/>
      <c r="BDS54"/>
      <c r="BDT54"/>
      <c r="BDU54"/>
      <c r="BDV54"/>
      <c r="BDW54"/>
      <c r="BDX54"/>
      <c r="BDY54"/>
      <c r="BDZ54"/>
      <c r="BEA54"/>
      <c r="BEB54"/>
      <c r="BEC54"/>
      <c r="BED54"/>
      <c r="BEE54"/>
      <c r="BEF54"/>
      <c r="BEG54"/>
      <c r="BEH54"/>
      <c r="BEI54"/>
      <c r="BEJ54"/>
      <c r="BEK54"/>
      <c r="BEL54"/>
      <c r="BEM54"/>
      <c r="BEN54"/>
      <c r="BEO54"/>
      <c r="BEP54"/>
      <c r="BEQ54"/>
      <c r="BER54"/>
      <c r="BES54"/>
      <c r="BET54"/>
      <c r="BEU54"/>
      <c r="BEV54"/>
      <c r="BEW54"/>
      <c r="BEX54"/>
      <c r="BEY54"/>
      <c r="BEZ54"/>
      <c r="BFA54"/>
      <c r="BFB54"/>
      <c r="BFC54"/>
      <c r="BFD54"/>
      <c r="BFE54"/>
      <c r="BFF54"/>
      <c r="BFG54"/>
      <c r="BFH54"/>
      <c r="BFI54"/>
      <c r="BFJ54"/>
      <c r="BFK54"/>
      <c r="BFL54"/>
      <c r="BFM54"/>
      <c r="BFN54"/>
      <c r="BFO54"/>
      <c r="BFP54"/>
      <c r="BFQ54"/>
      <c r="BFR54"/>
      <c r="BFS54"/>
      <c r="BFT54"/>
      <c r="BFU54"/>
      <c r="BFV54"/>
      <c r="BFW54"/>
      <c r="BFX54"/>
      <c r="BFY54"/>
      <c r="BFZ54"/>
      <c r="BGA54"/>
      <c r="BGB54"/>
      <c r="BGC54"/>
      <c r="BGD54"/>
      <c r="BGE54"/>
      <c r="BGF54"/>
      <c r="BGG54"/>
      <c r="BGH54"/>
      <c r="BGI54"/>
      <c r="BGJ54"/>
      <c r="BGK54"/>
      <c r="BGL54"/>
      <c r="BGM54"/>
      <c r="BGN54"/>
      <c r="BGO54"/>
      <c r="BGP54"/>
      <c r="BGQ54"/>
      <c r="BGR54"/>
      <c r="BGS54"/>
      <c r="BGT54"/>
      <c r="BGU54"/>
      <c r="BGV54"/>
      <c r="BGW54"/>
      <c r="BGX54"/>
      <c r="BGY54"/>
      <c r="BGZ54"/>
      <c r="BHA54"/>
      <c r="BHB54"/>
      <c r="BHC54"/>
      <c r="BHD54"/>
      <c r="BHE54"/>
      <c r="BHF54"/>
      <c r="BHG54"/>
      <c r="BHH54"/>
      <c r="BHI54"/>
      <c r="BHJ54"/>
      <c r="BHK54"/>
      <c r="BHL54"/>
      <c r="BHM54"/>
      <c r="BHN54"/>
      <c r="BHO54"/>
      <c r="BHP54"/>
      <c r="BHQ54"/>
      <c r="BHR54"/>
      <c r="BHS54"/>
      <c r="BHT54"/>
      <c r="BHU54"/>
      <c r="BHV54"/>
      <c r="BHW54"/>
      <c r="BHX54"/>
      <c r="BHY54"/>
      <c r="BHZ54"/>
      <c r="BIA54"/>
      <c r="BIB54"/>
      <c r="BIC54"/>
      <c r="BID54"/>
      <c r="BIE54"/>
      <c r="BIF54"/>
      <c r="BIG54"/>
      <c r="BIH54"/>
      <c r="BII54"/>
      <c r="BIJ54"/>
      <c r="BIK54"/>
      <c r="BIL54"/>
      <c r="BIM54"/>
      <c r="BIN54"/>
      <c r="BIO54"/>
      <c r="BIP54"/>
      <c r="BIQ54"/>
      <c r="BIR54"/>
      <c r="BIS54"/>
      <c r="BIT54"/>
      <c r="BIU54"/>
      <c r="BIV54"/>
      <c r="BIW54"/>
      <c r="BIX54"/>
      <c r="BIY54"/>
      <c r="BIZ54"/>
      <c r="BJA54"/>
      <c r="BJB54"/>
      <c r="BJC54"/>
      <c r="BJD54"/>
      <c r="BJE54"/>
      <c r="BJF54"/>
      <c r="BJG54"/>
      <c r="BJH54"/>
      <c r="BJI54"/>
      <c r="BJJ54"/>
      <c r="BJK54"/>
      <c r="BJL54"/>
      <c r="BJM54"/>
      <c r="BJN54"/>
      <c r="BJO54"/>
      <c r="BJP54"/>
      <c r="BJQ54"/>
      <c r="BJR54"/>
      <c r="BJS54"/>
      <c r="BJT54"/>
      <c r="BJU54"/>
      <c r="BJV54"/>
      <c r="BJW54"/>
      <c r="BJX54"/>
      <c r="BJY54"/>
      <c r="BJZ54"/>
      <c r="BKA54"/>
      <c r="BKB54"/>
      <c r="BKC54"/>
      <c r="BKD54"/>
      <c r="BKE54"/>
      <c r="BKF54"/>
      <c r="BKG54"/>
      <c r="BKH54"/>
      <c r="BKI54"/>
      <c r="BKJ54"/>
      <c r="BKK54"/>
      <c r="BKL54"/>
      <c r="BKM54"/>
      <c r="BKN54"/>
      <c r="BKO54"/>
      <c r="BKP54"/>
      <c r="BKQ54"/>
      <c r="BKR54"/>
      <c r="BKS54"/>
      <c r="BKT54"/>
      <c r="BKU54"/>
      <c r="BKV54"/>
      <c r="BKW54"/>
      <c r="BKX54"/>
      <c r="BKY54"/>
      <c r="BKZ54"/>
      <c r="BLA54"/>
      <c r="BLB54"/>
      <c r="BLC54"/>
      <c r="BLD54"/>
      <c r="BLE54"/>
      <c r="BLF54"/>
      <c r="BLG54"/>
      <c r="BLH54"/>
      <c r="BLI54"/>
      <c r="BLJ54"/>
      <c r="BLK54"/>
      <c r="BLL54"/>
      <c r="BLM54"/>
      <c r="BLN54"/>
      <c r="BLO54"/>
      <c r="BLP54"/>
      <c r="BLQ54"/>
      <c r="BLR54"/>
      <c r="BLS54"/>
      <c r="BLT54"/>
      <c r="BLU54"/>
      <c r="BLV54"/>
      <c r="BLW54"/>
      <c r="BLX54"/>
      <c r="BLY54"/>
      <c r="BLZ54"/>
      <c r="BMA54"/>
      <c r="BMB54"/>
      <c r="BMC54"/>
      <c r="BMD54"/>
      <c r="BME54"/>
      <c r="BMF54"/>
      <c r="BMG54"/>
      <c r="BMH54"/>
      <c r="BMI54"/>
      <c r="BMJ54"/>
      <c r="BMK54"/>
      <c r="BML54"/>
      <c r="BMM54"/>
      <c r="BMN54"/>
      <c r="BMO54"/>
      <c r="BMP54"/>
      <c r="BMQ54"/>
      <c r="BMR54"/>
      <c r="BMS54"/>
      <c r="BMT54"/>
      <c r="BMU54"/>
      <c r="BMV54"/>
      <c r="BMW54"/>
      <c r="BMX54"/>
      <c r="BMY54"/>
      <c r="BMZ54"/>
      <c r="BNA54"/>
      <c r="BNB54"/>
      <c r="BNC54"/>
      <c r="BND54"/>
      <c r="BNE54"/>
      <c r="BNF54"/>
      <c r="BNG54"/>
      <c r="BNH54"/>
      <c r="BNI54"/>
      <c r="BNJ54"/>
      <c r="BNK54"/>
      <c r="BNL54"/>
      <c r="BNM54"/>
      <c r="BNN54"/>
      <c r="BNO54"/>
      <c r="BNP54"/>
      <c r="BNQ54"/>
      <c r="BNR54"/>
      <c r="BNS54"/>
      <c r="BNT54"/>
      <c r="BNU54"/>
      <c r="BNV54"/>
      <c r="BNW54"/>
      <c r="BNX54"/>
      <c r="BNY54"/>
      <c r="BNZ54"/>
      <c r="BOA54"/>
      <c r="BOB54"/>
      <c r="BOC54"/>
      <c r="BOD54"/>
      <c r="BOE54"/>
      <c r="BOF54"/>
      <c r="BOG54"/>
      <c r="BOH54"/>
      <c r="BOI54"/>
      <c r="BOJ54"/>
      <c r="BOK54"/>
      <c r="BOL54"/>
      <c r="BOM54"/>
      <c r="BON54"/>
      <c r="BOO54"/>
      <c r="BOP54"/>
      <c r="BOQ54"/>
      <c r="BOR54"/>
      <c r="BOS54"/>
      <c r="BOT54"/>
      <c r="BOU54"/>
      <c r="BOV54"/>
      <c r="BOW54"/>
      <c r="BOX54"/>
      <c r="BOY54"/>
      <c r="BOZ54"/>
      <c r="BPA54"/>
      <c r="BPB54"/>
      <c r="BPC54"/>
      <c r="BPD54"/>
      <c r="BPE54"/>
      <c r="BPF54"/>
      <c r="BPG54"/>
      <c r="BPH54"/>
      <c r="BPI54"/>
      <c r="BPJ54"/>
      <c r="BPK54"/>
      <c r="BPL54"/>
      <c r="BPM54"/>
      <c r="BPN54"/>
      <c r="BPO54"/>
      <c r="BPP54"/>
      <c r="BPQ54"/>
      <c r="BPR54"/>
      <c r="BPS54"/>
      <c r="BPT54"/>
      <c r="BPU54"/>
      <c r="BPV54"/>
      <c r="BPW54"/>
      <c r="BPX54"/>
      <c r="BPY54"/>
      <c r="BPZ54"/>
      <c r="BQA54"/>
      <c r="BQB54"/>
      <c r="BQC54"/>
      <c r="BQD54"/>
      <c r="BQE54"/>
      <c r="BQF54"/>
      <c r="BQG54"/>
      <c r="BQH54"/>
      <c r="BQI54"/>
      <c r="BQJ54"/>
      <c r="BQK54"/>
      <c r="BQL54"/>
      <c r="BQM54"/>
      <c r="BQN54"/>
      <c r="BQO54"/>
      <c r="BQP54"/>
      <c r="BQQ54"/>
      <c r="BQR54"/>
      <c r="BQS54"/>
      <c r="BQT54"/>
      <c r="BQU54"/>
      <c r="BQV54"/>
      <c r="BQW54"/>
      <c r="BQX54"/>
      <c r="BQY54"/>
      <c r="BQZ54"/>
      <c r="BRA54"/>
      <c r="BRB54"/>
      <c r="BRC54"/>
      <c r="BRD54"/>
      <c r="BRE54"/>
      <c r="BRF54"/>
      <c r="BRG54"/>
      <c r="BRH54"/>
      <c r="BRI54"/>
      <c r="BRJ54"/>
      <c r="BRK54"/>
      <c r="BRL54"/>
      <c r="BRM54"/>
      <c r="BRN54"/>
      <c r="BRO54"/>
      <c r="BRP54"/>
      <c r="BRQ54"/>
      <c r="BRR54"/>
      <c r="BRS54"/>
      <c r="BRT54"/>
      <c r="BRU54"/>
      <c r="BRV54"/>
      <c r="BRW54"/>
      <c r="BRX54"/>
      <c r="BRY54"/>
      <c r="BRZ54"/>
      <c r="BSA54"/>
      <c r="BSB54"/>
      <c r="BSC54"/>
      <c r="BSD54"/>
      <c r="BSE54"/>
      <c r="BSF54"/>
      <c r="BSG54"/>
      <c r="BSH54"/>
      <c r="BSI54"/>
      <c r="BSJ54"/>
      <c r="BSK54"/>
      <c r="BSL54"/>
      <c r="BSM54"/>
      <c r="BSN54"/>
      <c r="BSO54"/>
      <c r="BSP54"/>
      <c r="BSQ54"/>
      <c r="BSR54"/>
      <c r="BSS54"/>
      <c r="BST54"/>
      <c r="BSU54"/>
      <c r="BSV54"/>
      <c r="BSW54"/>
      <c r="BSX54"/>
      <c r="BSY54"/>
      <c r="BSZ54"/>
      <c r="BTA54"/>
      <c r="BTB54"/>
      <c r="BTC54"/>
      <c r="BTD54"/>
      <c r="BTE54"/>
      <c r="BTF54"/>
      <c r="BTG54"/>
      <c r="BTH54"/>
      <c r="BTI54"/>
      <c r="BTJ54"/>
      <c r="BTK54"/>
      <c r="BTL54"/>
      <c r="BTM54"/>
      <c r="BTN54"/>
      <c r="BTO54"/>
      <c r="BTP54"/>
      <c r="BTQ54"/>
      <c r="BTR54"/>
      <c r="BTS54"/>
      <c r="BTT54"/>
      <c r="BTU54"/>
      <c r="BTV54"/>
      <c r="BTW54"/>
      <c r="BTX54"/>
      <c r="BTY54"/>
      <c r="BTZ54"/>
      <c r="BUA54"/>
      <c r="BUB54"/>
      <c r="BUC54"/>
      <c r="BUD54"/>
      <c r="BUE54"/>
      <c r="BUF54"/>
      <c r="BUG54"/>
      <c r="BUH54"/>
      <c r="BUI54"/>
      <c r="BUJ54"/>
      <c r="BUK54"/>
      <c r="BUL54"/>
      <c r="BUM54"/>
      <c r="BUN54"/>
      <c r="BUO54"/>
      <c r="BUP54"/>
      <c r="BUQ54"/>
      <c r="BUR54"/>
      <c r="BUS54"/>
      <c r="BUT54"/>
      <c r="BUU54"/>
      <c r="BUV54"/>
      <c r="BUW54"/>
      <c r="BUX54"/>
      <c r="BUY54"/>
      <c r="BUZ54"/>
      <c r="BVA54"/>
      <c r="BVB54"/>
      <c r="BVC54"/>
      <c r="BVD54"/>
      <c r="BVE54"/>
      <c r="BVF54"/>
      <c r="BVG54"/>
      <c r="BVH54"/>
      <c r="BVI54"/>
      <c r="BVJ54"/>
      <c r="BVK54"/>
      <c r="BVL54"/>
      <c r="BVM54"/>
      <c r="BVN54"/>
      <c r="BVO54"/>
      <c r="BVP54"/>
      <c r="BVQ54"/>
      <c r="BVR54"/>
      <c r="BVS54"/>
      <c r="BVT54"/>
      <c r="BVU54"/>
      <c r="BVV54"/>
      <c r="BVW54"/>
      <c r="BVX54"/>
      <c r="BVY54"/>
      <c r="BVZ54"/>
      <c r="BWA54"/>
      <c r="BWB54"/>
      <c r="BWC54"/>
      <c r="BWD54"/>
      <c r="BWE54"/>
      <c r="BWF54"/>
      <c r="BWG54"/>
      <c r="BWH54"/>
      <c r="BWI54"/>
      <c r="BWJ54"/>
      <c r="BWK54"/>
      <c r="BWL54"/>
      <c r="BWM54"/>
      <c r="BWN54"/>
      <c r="BWO54"/>
      <c r="BWP54"/>
      <c r="BWQ54"/>
      <c r="BWR54"/>
      <c r="BWS54"/>
      <c r="BWT54"/>
      <c r="BWU54"/>
      <c r="BWV54"/>
      <c r="BWW54"/>
      <c r="BWX54"/>
      <c r="BWY54"/>
      <c r="BWZ54"/>
      <c r="BXA54"/>
      <c r="BXB54"/>
      <c r="BXC54"/>
      <c r="BXD54"/>
      <c r="BXE54"/>
      <c r="BXF54"/>
      <c r="BXG54"/>
      <c r="BXH54"/>
      <c r="BXI54"/>
      <c r="BXJ54"/>
      <c r="BXK54"/>
      <c r="BXL54"/>
      <c r="BXM54"/>
      <c r="BXN54"/>
      <c r="BXO54"/>
      <c r="BXP54"/>
      <c r="BXQ54"/>
      <c r="BXR54"/>
      <c r="BXS54"/>
      <c r="BXT54"/>
      <c r="BXU54"/>
      <c r="BXV54"/>
      <c r="BXW54"/>
      <c r="BXX54"/>
      <c r="BXY54"/>
      <c r="BXZ54"/>
      <c r="BYA54"/>
      <c r="BYB54"/>
      <c r="BYC54"/>
      <c r="BYD54"/>
      <c r="BYE54"/>
      <c r="BYF54"/>
      <c r="BYG54"/>
      <c r="BYH54"/>
      <c r="BYI54"/>
      <c r="BYJ54"/>
      <c r="BYK54"/>
      <c r="BYL54"/>
      <c r="BYM54"/>
      <c r="BYN54"/>
      <c r="BYO54"/>
      <c r="BYP54"/>
      <c r="BYQ54"/>
      <c r="BYR54"/>
      <c r="BYS54"/>
      <c r="BYT54"/>
      <c r="BYU54"/>
      <c r="BYV54"/>
      <c r="BYW54"/>
      <c r="BYX54"/>
      <c r="BYY54"/>
      <c r="BYZ54"/>
      <c r="BZA54"/>
      <c r="BZB54"/>
      <c r="BZC54"/>
      <c r="BZD54"/>
      <c r="BZE54"/>
      <c r="BZF54"/>
      <c r="BZG54"/>
      <c r="BZH54"/>
      <c r="BZI54"/>
      <c r="BZJ54"/>
      <c r="BZK54"/>
      <c r="BZL54"/>
      <c r="BZM54"/>
      <c r="BZN54"/>
      <c r="BZO54"/>
      <c r="BZP54"/>
      <c r="BZQ54"/>
      <c r="BZR54"/>
      <c r="BZS54"/>
      <c r="BZT54"/>
      <c r="BZU54"/>
      <c r="BZV54"/>
      <c r="BZW54"/>
      <c r="BZX54"/>
      <c r="BZY54"/>
      <c r="BZZ54"/>
      <c r="CAA54"/>
      <c r="CAB54"/>
      <c r="CAC54"/>
      <c r="CAD54"/>
      <c r="CAE54"/>
      <c r="CAF54"/>
      <c r="CAG54"/>
      <c r="CAH54"/>
      <c r="CAI54"/>
      <c r="CAJ54"/>
      <c r="CAK54"/>
      <c r="CAL54"/>
      <c r="CAM54"/>
      <c r="CAN54"/>
      <c r="CAO54"/>
      <c r="CAP54"/>
      <c r="CAQ54"/>
      <c r="CAR54"/>
      <c r="CAS54"/>
      <c r="CAT54"/>
      <c r="CAU54"/>
      <c r="CAV54"/>
      <c r="CAW54"/>
      <c r="CAX54"/>
      <c r="CAY54"/>
      <c r="CAZ54"/>
      <c r="CBA54"/>
      <c r="CBB54"/>
      <c r="CBC54"/>
      <c r="CBD54"/>
      <c r="CBE54"/>
      <c r="CBF54"/>
      <c r="CBG54"/>
      <c r="CBH54"/>
      <c r="CBI54"/>
      <c r="CBJ54"/>
      <c r="CBK54"/>
      <c r="CBL54"/>
      <c r="CBM54"/>
      <c r="CBN54"/>
      <c r="CBO54"/>
      <c r="CBP54"/>
      <c r="CBQ54"/>
      <c r="CBR54"/>
      <c r="CBS54"/>
      <c r="CBT54"/>
      <c r="CBU54"/>
      <c r="CBV54"/>
      <c r="CBW54"/>
      <c r="CBX54"/>
      <c r="CBY54"/>
      <c r="CBZ54"/>
      <c r="CCA54"/>
      <c r="CCB54"/>
      <c r="CCC54"/>
      <c r="CCD54"/>
      <c r="CCE54"/>
      <c r="CCF54"/>
      <c r="CCG54"/>
      <c r="CCH54"/>
      <c r="CCI54"/>
      <c r="CCJ54"/>
      <c r="CCK54"/>
      <c r="CCL54"/>
      <c r="CCM54"/>
      <c r="CCN54"/>
      <c r="CCO54"/>
      <c r="CCP54"/>
      <c r="CCQ54"/>
      <c r="CCR54"/>
      <c r="CCS54"/>
      <c r="CCT54"/>
      <c r="CCU54"/>
      <c r="CCV54"/>
      <c r="CCW54"/>
      <c r="CCX54"/>
      <c r="CCY54"/>
      <c r="CCZ54"/>
      <c r="CDA54"/>
      <c r="CDB54"/>
      <c r="CDC54"/>
      <c r="CDD54"/>
      <c r="CDE54"/>
      <c r="CDF54"/>
      <c r="CDG54"/>
      <c r="CDH54"/>
      <c r="CDI54"/>
      <c r="CDJ54"/>
      <c r="CDK54"/>
      <c r="CDL54"/>
      <c r="CDM54"/>
      <c r="CDN54"/>
      <c r="CDO54"/>
      <c r="CDP54"/>
      <c r="CDQ54"/>
      <c r="CDR54"/>
      <c r="CDS54"/>
      <c r="CDT54"/>
      <c r="CDU54"/>
      <c r="CDV54"/>
      <c r="CDW54"/>
      <c r="CDX54"/>
      <c r="CDY54"/>
      <c r="CDZ54"/>
      <c r="CEA54"/>
      <c r="CEB54"/>
      <c r="CEC54"/>
      <c r="CED54"/>
      <c r="CEE54"/>
      <c r="CEF54"/>
      <c r="CEG54"/>
      <c r="CEH54"/>
      <c r="CEI54"/>
      <c r="CEJ54"/>
      <c r="CEK54"/>
      <c r="CEL54"/>
      <c r="CEM54"/>
      <c r="CEN54"/>
      <c r="CEO54"/>
      <c r="CEP54"/>
      <c r="CEQ54"/>
      <c r="CER54"/>
      <c r="CES54"/>
      <c r="CET54"/>
      <c r="CEU54"/>
      <c r="CEV54"/>
      <c r="CEW54"/>
      <c r="CEX54"/>
      <c r="CEY54"/>
      <c r="CEZ54"/>
      <c r="CFA54"/>
      <c r="CFB54"/>
      <c r="CFC54"/>
      <c r="CFD54"/>
      <c r="CFE54"/>
      <c r="CFF54"/>
      <c r="CFG54"/>
      <c r="CFH54"/>
      <c r="CFI54"/>
      <c r="CFJ54"/>
      <c r="CFK54"/>
      <c r="CFL54"/>
      <c r="CFM54"/>
      <c r="CFN54"/>
      <c r="CFO54"/>
      <c r="CFP54"/>
      <c r="CFQ54"/>
      <c r="CFR54"/>
      <c r="CFS54"/>
      <c r="CFT54"/>
      <c r="CFU54"/>
      <c r="CFV54"/>
      <c r="CFW54"/>
      <c r="CFX54"/>
      <c r="CFY54"/>
      <c r="CFZ54"/>
      <c r="CGA54"/>
      <c r="CGB54"/>
      <c r="CGC54"/>
      <c r="CGD54"/>
      <c r="CGE54"/>
      <c r="CGF54"/>
      <c r="CGG54"/>
      <c r="CGH54"/>
      <c r="CGI54"/>
      <c r="CGJ54"/>
      <c r="CGK54"/>
      <c r="CGL54"/>
      <c r="CGM54"/>
      <c r="CGN54"/>
      <c r="CGO54"/>
      <c r="CGP54"/>
      <c r="CGQ54"/>
      <c r="CGR54"/>
      <c r="CGS54"/>
      <c r="CGT54"/>
      <c r="CGU54"/>
      <c r="CGV54"/>
      <c r="CGW54"/>
      <c r="CGX54"/>
      <c r="CGY54"/>
      <c r="CGZ54"/>
      <c r="CHA54"/>
      <c r="CHB54"/>
      <c r="CHC54"/>
      <c r="CHD54"/>
      <c r="CHE54"/>
      <c r="CHF54"/>
      <c r="CHG54"/>
      <c r="CHH54"/>
      <c r="CHI54"/>
      <c r="CHJ54"/>
      <c r="CHK54"/>
      <c r="CHL54"/>
      <c r="CHM54"/>
      <c r="CHN54"/>
      <c r="CHO54"/>
      <c r="CHP54"/>
      <c r="CHQ54"/>
      <c r="CHR54"/>
      <c r="CHS54"/>
      <c r="CHT54"/>
      <c r="CHU54"/>
      <c r="CHV54"/>
      <c r="CHW54"/>
      <c r="CHX54"/>
      <c r="CHY54"/>
      <c r="CHZ54"/>
      <c r="CIA54"/>
      <c r="CIB54"/>
      <c r="CIC54"/>
      <c r="CID54"/>
      <c r="CIE54"/>
      <c r="CIF54"/>
      <c r="CIG54"/>
      <c r="CIH54"/>
      <c r="CII54"/>
      <c r="CIJ54"/>
      <c r="CIK54"/>
      <c r="CIL54"/>
      <c r="CIM54"/>
      <c r="CIN54"/>
      <c r="CIO54"/>
      <c r="CIP54"/>
      <c r="CIQ54"/>
      <c r="CIR54"/>
      <c r="CIS54"/>
      <c r="CIT54"/>
      <c r="CIU54"/>
      <c r="CIV54"/>
      <c r="CIW54"/>
      <c r="CIX54"/>
      <c r="CIY54"/>
      <c r="CIZ54"/>
      <c r="CJA54"/>
      <c r="CJB54"/>
      <c r="CJC54"/>
      <c r="CJD54"/>
      <c r="CJE54"/>
      <c r="CJF54"/>
      <c r="CJG54"/>
      <c r="CJH54"/>
      <c r="CJI54"/>
      <c r="CJJ54"/>
      <c r="CJK54"/>
      <c r="CJL54"/>
      <c r="CJM54"/>
      <c r="CJN54"/>
      <c r="CJO54"/>
      <c r="CJP54"/>
      <c r="CJQ54"/>
      <c r="CJR54"/>
      <c r="CJS54"/>
      <c r="CJT54"/>
      <c r="CJU54"/>
      <c r="CJV54"/>
      <c r="CJW54"/>
      <c r="CJX54"/>
      <c r="CJY54"/>
      <c r="CJZ54"/>
      <c r="CKA54"/>
      <c r="CKB54"/>
      <c r="CKC54"/>
      <c r="CKD54"/>
      <c r="CKE54"/>
      <c r="CKF54"/>
      <c r="CKG54"/>
      <c r="CKH54"/>
      <c r="CKI54"/>
      <c r="CKJ54"/>
      <c r="CKK54"/>
      <c r="CKL54"/>
      <c r="CKM54"/>
      <c r="CKN54"/>
      <c r="CKO54"/>
      <c r="CKP54"/>
      <c r="CKQ54"/>
      <c r="CKR54"/>
      <c r="CKS54"/>
      <c r="CKT54"/>
      <c r="CKU54"/>
      <c r="CKV54"/>
      <c r="CKW54"/>
      <c r="CKX54"/>
      <c r="CKY54"/>
      <c r="CKZ54"/>
      <c r="CLA54"/>
      <c r="CLB54"/>
      <c r="CLC54"/>
      <c r="CLD54"/>
      <c r="CLE54"/>
      <c r="CLF54"/>
      <c r="CLG54"/>
      <c r="CLH54"/>
      <c r="CLI54"/>
      <c r="CLJ54"/>
      <c r="CLK54"/>
      <c r="CLL54"/>
      <c r="CLM54"/>
      <c r="CLN54"/>
      <c r="CLO54"/>
      <c r="CLP54"/>
      <c r="CLQ54"/>
      <c r="CLR54"/>
      <c r="CLS54"/>
      <c r="CLT54"/>
      <c r="CLU54"/>
      <c r="CLV54"/>
      <c r="CLW54"/>
      <c r="CLX54"/>
      <c r="CLY54"/>
      <c r="CLZ54"/>
      <c r="CMA54"/>
      <c r="CMB54"/>
      <c r="CMC54"/>
      <c r="CMD54"/>
      <c r="CME54"/>
      <c r="CMF54"/>
      <c r="CMG54"/>
      <c r="CMH54"/>
      <c r="CMI54"/>
      <c r="CMJ54"/>
      <c r="CMK54"/>
      <c r="CML54"/>
      <c r="CMM54"/>
      <c r="CMN54"/>
      <c r="CMO54"/>
      <c r="CMP54"/>
      <c r="CMQ54"/>
      <c r="CMR54"/>
      <c r="CMS54"/>
      <c r="CMT54"/>
      <c r="CMU54"/>
      <c r="CMV54"/>
      <c r="CMW54"/>
      <c r="CMX54"/>
      <c r="CMY54"/>
      <c r="CMZ54"/>
      <c r="CNA54"/>
      <c r="CNB54"/>
      <c r="CNC54"/>
      <c r="CND54"/>
      <c r="CNE54"/>
      <c r="CNF54"/>
      <c r="CNG54"/>
      <c r="CNH54"/>
      <c r="CNI54"/>
      <c r="CNJ54"/>
      <c r="CNK54"/>
      <c r="CNL54"/>
      <c r="CNM54"/>
      <c r="CNN54"/>
      <c r="CNO54"/>
      <c r="CNP54"/>
      <c r="CNQ54"/>
      <c r="CNR54"/>
      <c r="CNS54"/>
      <c r="CNT54"/>
      <c r="CNU54"/>
      <c r="CNV54"/>
      <c r="CNW54"/>
      <c r="CNX54"/>
      <c r="CNY54"/>
      <c r="CNZ54"/>
      <c r="COA54"/>
      <c r="COB54"/>
      <c r="COC54"/>
      <c r="COD54"/>
      <c r="COE54"/>
      <c r="COF54"/>
      <c r="COG54"/>
      <c r="COH54"/>
      <c r="COI54"/>
      <c r="COJ54"/>
      <c r="COK54"/>
      <c r="COL54"/>
      <c r="COM54"/>
      <c r="CON54"/>
      <c r="COO54"/>
      <c r="COP54"/>
      <c r="COQ54"/>
      <c r="COR54"/>
      <c r="COS54"/>
      <c r="COT54"/>
      <c r="COU54"/>
      <c r="COV54"/>
      <c r="COW54"/>
      <c r="COX54"/>
      <c r="COY54"/>
      <c r="COZ54"/>
      <c r="CPA54"/>
      <c r="CPB54"/>
      <c r="CPC54"/>
      <c r="CPD54"/>
      <c r="CPE54"/>
      <c r="CPF54"/>
      <c r="CPG54"/>
      <c r="CPH54"/>
      <c r="CPI54"/>
      <c r="CPJ54"/>
      <c r="CPK54"/>
      <c r="CPL54"/>
      <c r="CPM54"/>
      <c r="CPN54"/>
      <c r="CPO54"/>
      <c r="CPP54"/>
      <c r="CPQ54"/>
      <c r="CPR54"/>
      <c r="CPS54"/>
      <c r="CPT54"/>
      <c r="CPU54"/>
      <c r="CPV54"/>
      <c r="CPW54"/>
      <c r="CPX54"/>
      <c r="CPY54"/>
      <c r="CPZ54"/>
      <c r="CQA54"/>
      <c r="CQB54"/>
      <c r="CQC54"/>
      <c r="CQD54"/>
      <c r="CQE54"/>
      <c r="CQF54"/>
      <c r="CQG54"/>
      <c r="CQH54"/>
      <c r="CQI54"/>
      <c r="CQJ54"/>
      <c r="CQK54"/>
      <c r="CQL54"/>
      <c r="CQM54"/>
      <c r="CQN54"/>
      <c r="CQO54"/>
      <c r="CQP54"/>
      <c r="CQQ54"/>
      <c r="CQR54"/>
      <c r="CQS54"/>
      <c r="CQT54"/>
      <c r="CQU54"/>
      <c r="CQV54"/>
      <c r="CQW54"/>
      <c r="CQX54"/>
      <c r="CQY54"/>
      <c r="CQZ54"/>
      <c r="CRA54"/>
      <c r="CRB54"/>
      <c r="CRC54"/>
      <c r="CRD54"/>
      <c r="CRE54"/>
      <c r="CRF54"/>
      <c r="CRG54"/>
      <c r="CRH54"/>
      <c r="CRI54"/>
      <c r="CRJ54"/>
      <c r="CRK54"/>
      <c r="CRL54"/>
      <c r="CRM54"/>
      <c r="CRN54"/>
      <c r="CRO54"/>
      <c r="CRP54"/>
      <c r="CRQ54"/>
      <c r="CRR54"/>
      <c r="CRS54"/>
      <c r="CRT54"/>
      <c r="CRU54"/>
      <c r="CRV54"/>
      <c r="CRW54"/>
      <c r="CRX54"/>
      <c r="CRY54"/>
      <c r="CRZ54"/>
      <c r="CSA54"/>
      <c r="CSB54"/>
      <c r="CSC54"/>
      <c r="CSD54"/>
      <c r="CSE54"/>
      <c r="CSF54"/>
      <c r="CSG54"/>
      <c r="CSH54"/>
      <c r="CSI54"/>
      <c r="CSJ54"/>
      <c r="CSK54"/>
      <c r="CSL54"/>
      <c r="CSM54"/>
      <c r="CSN54"/>
      <c r="CSO54"/>
      <c r="CSP54"/>
      <c r="CSQ54"/>
      <c r="CSR54"/>
      <c r="CSS54"/>
      <c r="CST54"/>
      <c r="CSU54"/>
      <c r="CSV54"/>
      <c r="CSW54"/>
      <c r="CSX54"/>
      <c r="CSY54"/>
      <c r="CSZ54"/>
      <c r="CTA54"/>
      <c r="CTB54"/>
      <c r="CTC54"/>
      <c r="CTD54"/>
      <c r="CTE54"/>
      <c r="CTF54"/>
      <c r="CTG54"/>
      <c r="CTH54"/>
      <c r="CTI54"/>
      <c r="CTJ54"/>
      <c r="CTK54"/>
      <c r="CTL54"/>
      <c r="CTM54"/>
      <c r="CTN54"/>
      <c r="CTO54"/>
      <c r="CTP54"/>
      <c r="CTQ54"/>
      <c r="CTR54"/>
      <c r="CTS54"/>
      <c r="CTT54"/>
      <c r="CTU54"/>
      <c r="CTV54"/>
      <c r="CTW54"/>
      <c r="CTX54"/>
      <c r="CTY54"/>
      <c r="CTZ54"/>
      <c r="CUA54"/>
      <c r="CUB54"/>
      <c r="CUC54"/>
      <c r="CUD54"/>
      <c r="CUE54"/>
      <c r="CUF54"/>
      <c r="CUG54"/>
      <c r="CUH54"/>
      <c r="CUI54"/>
      <c r="CUJ54"/>
      <c r="CUK54"/>
      <c r="CUL54"/>
      <c r="CUM54"/>
      <c r="CUN54"/>
      <c r="CUO54"/>
      <c r="CUP54"/>
      <c r="CUQ54"/>
      <c r="CUR54"/>
      <c r="CUS54"/>
      <c r="CUT54"/>
      <c r="CUU54"/>
      <c r="CUV54"/>
      <c r="CUW54"/>
      <c r="CUX54"/>
      <c r="CUY54"/>
      <c r="CUZ54"/>
      <c r="CVA54"/>
      <c r="CVB54"/>
      <c r="CVC54"/>
      <c r="CVD54"/>
      <c r="CVE54"/>
      <c r="CVF54"/>
      <c r="CVG54"/>
      <c r="CVH54"/>
      <c r="CVI54"/>
      <c r="CVJ54"/>
      <c r="CVK54"/>
      <c r="CVL54"/>
      <c r="CVM54"/>
      <c r="CVN54"/>
      <c r="CVO54"/>
      <c r="CVP54"/>
      <c r="CVQ54"/>
      <c r="CVR54"/>
      <c r="CVS54"/>
      <c r="CVT54"/>
      <c r="CVU54"/>
      <c r="CVV54"/>
      <c r="CVW54"/>
      <c r="CVX54"/>
      <c r="CVY54"/>
      <c r="CVZ54"/>
      <c r="CWA54"/>
      <c r="CWB54"/>
      <c r="CWC54"/>
      <c r="CWD54"/>
      <c r="CWE54"/>
      <c r="CWF54"/>
      <c r="CWG54"/>
      <c r="CWH54"/>
      <c r="CWI54"/>
      <c r="CWJ54"/>
      <c r="CWK54"/>
      <c r="CWL54"/>
      <c r="CWM54"/>
      <c r="CWN54"/>
      <c r="CWO54"/>
      <c r="CWP54"/>
      <c r="CWQ54"/>
      <c r="CWR54"/>
      <c r="CWS54"/>
      <c r="CWT54"/>
      <c r="CWU54"/>
      <c r="CWV54"/>
      <c r="CWW54"/>
      <c r="CWX54"/>
      <c r="CWY54"/>
      <c r="CWZ54"/>
      <c r="CXA54"/>
      <c r="CXB54"/>
      <c r="CXC54"/>
      <c r="CXD54"/>
      <c r="CXE54"/>
      <c r="CXF54"/>
      <c r="CXG54"/>
      <c r="CXH54"/>
      <c r="CXI54"/>
      <c r="CXJ54"/>
      <c r="CXK54"/>
      <c r="CXL54"/>
      <c r="CXM54"/>
      <c r="CXN54"/>
      <c r="CXO54"/>
      <c r="CXP54"/>
      <c r="CXQ54"/>
      <c r="CXR54"/>
      <c r="CXS54"/>
      <c r="CXT54"/>
      <c r="CXU54"/>
      <c r="CXV54"/>
      <c r="CXW54"/>
      <c r="CXX54"/>
      <c r="CXY54"/>
      <c r="CXZ54"/>
      <c r="CYA54"/>
      <c r="CYB54"/>
      <c r="CYC54"/>
      <c r="CYD54"/>
      <c r="CYE54"/>
      <c r="CYF54"/>
      <c r="CYG54"/>
      <c r="CYH54"/>
      <c r="CYI54"/>
      <c r="CYJ54"/>
      <c r="CYK54"/>
      <c r="CYL54"/>
      <c r="CYM54"/>
      <c r="CYN54"/>
      <c r="CYO54"/>
      <c r="CYP54"/>
      <c r="CYQ54"/>
      <c r="CYR54"/>
      <c r="CYS54"/>
      <c r="CYT54"/>
      <c r="CYU54"/>
      <c r="CYV54"/>
      <c r="CYW54"/>
      <c r="CYX54"/>
      <c r="CYY54"/>
      <c r="CYZ54"/>
      <c r="CZA54"/>
      <c r="CZB54"/>
      <c r="CZC54"/>
      <c r="CZD54"/>
      <c r="CZE54"/>
      <c r="CZF54"/>
      <c r="CZG54"/>
      <c r="CZH54"/>
      <c r="CZI54"/>
      <c r="CZJ54"/>
      <c r="CZK54"/>
      <c r="CZL54"/>
      <c r="CZM54"/>
      <c r="CZN54"/>
      <c r="CZO54"/>
      <c r="CZP54"/>
      <c r="CZQ54"/>
      <c r="CZR54"/>
      <c r="CZS54"/>
      <c r="CZT54"/>
      <c r="CZU54"/>
      <c r="CZV54"/>
      <c r="CZW54"/>
      <c r="CZX54"/>
      <c r="CZY54"/>
      <c r="CZZ54"/>
      <c r="DAA54"/>
      <c r="DAB54"/>
      <c r="DAC54"/>
      <c r="DAD54"/>
      <c r="DAE54"/>
      <c r="DAF54"/>
      <c r="DAG54"/>
      <c r="DAH54"/>
      <c r="DAI54"/>
      <c r="DAJ54"/>
      <c r="DAK54"/>
      <c r="DAL54"/>
      <c r="DAM54"/>
      <c r="DAN54"/>
      <c r="DAO54"/>
      <c r="DAP54"/>
      <c r="DAQ54"/>
      <c r="DAR54"/>
      <c r="DAS54"/>
      <c r="DAT54"/>
      <c r="DAU54"/>
      <c r="DAV54"/>
      <c r="DAW54"/>
      <c r="DAX54"/>
      <c r="DAY54"/>
      <c r="DAZ54"/>
      <c r="DBA54"/>
      <c r="DBB54"/>
      <c r="DBC54"/>
      <c r="DBD54"/>
      <c r="DBE54"/>
      <c r="DBF54"/>
      <c r="DBG54"/>
      <c r="DBH54"/>
      <c r="DBI54"/>
      <c r="DBJ54"/>
      <c r="DBK54"/>
      <c r="DBL54"/>
      <c r="DBM54"/>
      <c r="DBN54"/>
      <c r="DBO54"/>
      <c r="DBP54"/>
      <c r="DBQ54"/>
      <c r="DBR54"/>
      <c r="DBS54"/>
      <c r="DBT54"/>
      <c r="DBU54"/>
      <c r="DBV54"/>
      <c r="DBW54"/>
      <c r="DBX54"/>
      <c r="DBY54"/>
      <c r="DBZ54"/>
      <c r="DCA54"/>
      <c r="DCB54"/>
      <c r="DCC54"/>
      <c r="DCD54"/>
      <c r="DCE54"/>
      <c r="DCF54"/>
      <c r="DCG54"/>
      <c r="DCH54"/>
      <c r="DCI54"/>
      <c r="DCJ54"/>
      <c r="DCK54"/>
      <c r="DCL54"/>
      <c r="DCM54"/>
      <c r="DCN54"/>
      <c r="DCO54"/>
      <c r="DCP54"/>
      <c r="DCQ54"/>
      <c r="DCR54"/>
      <c r="DCS54"/>
      <c r="DCT54"/>
      <c r="DCU54"/>
      <c r="DCV54"/>
      <c r="DCW54"/>
      <c r="DCX54"/>
      <c r="DCY54"/>
      <c r="DCZ54"/>
      <c r="DDA54"/>
      <c r="DDB54"/>
      <c r="DDC54"/>
      <c r="DDD54"/>
      <c r="DDE54"/>
      <c r="DDF54"/>
      <c r="DDG54"/>
      <c r="DDH54"/>
      <c r="DDI54"/>
      <c r="DDJ54"/>
      <c r="DDK54"/>
      <c r="DDL54"/>
      <c r="DDM54"/>
      <c r="DDN54"/>
      <c r="DDO54"/>
      <c r="DDP54"/>
      <c r="DDQ54"/>
      <c r="DDR54"/>
      <c r="DDS54"/>
      <c r="DDT54"/>
      <c r="DDU54"/>
      <c r="DDV54"/>
      <c r="DDW54"/>
      <c r="DDX54"/>
      <c r="DDY54"/>
      <c r="DDZ54"/>
      <c r="DEA54"/>
      <c r="DEB54"/>
      <c r="DEC54"/>
      <c r="DED54"/>
      <c r="DEE54"/>
      <c r="DEF54"/>
      <c r="DEG54"/>
      <c r="DEH54"/>
      <c r="DEI54"/>
      <c r="DEJ54"/>
      <c r="DEK54"/>
      <c r="DEL54"/>
      <c r="DEM54"/>
      <c r="DEN54"/>
      <c r="DEO54"/>
      <c r="DEP54"/>
      <c r="DEQ54"/>
      <c r="DER54"/>
      <c r="DES54"/>
      <c r="DET54"/>
      <c r="DEU54"/>
      <c r="DEV54"/>
      <c r="DEW54"/>
      <c r="DEX54"/>
      <c r="DEY54"/>
      <c r="DEZ54"/>
      <c r="DFA54"/>
      <c r="DFB54"/>
      <c r="DFC54"/>
      <c r="DFD54"/>
      <c r="DFE54"/>
      <c r="DFF54"/>
      <c r="DFG54"/>
      <c r="DFH54"/>
      <c r="DFI54"/>
      <c r="DFJ54"/>
      <c r="DFK54"/>
      <c r="DFL54"/>
      <c r="DFM54"/>
      <c r="DFN54"/>
      <c r="DFO54"/>
      <c r="DFP54"/>
      <c r="DFQ54"/>
      <c r="DFR54"/>
      <c r="DFS54"/>
      <c r="DFT54"/>
      <c r="DFU54"/>
      <c r="DFV54"/>
      <c r="DFW54"/>
      <c r="DFX54"/>
      <c r="DFY54"/>
      <c r="DFZ54"/>
      <c r="DGA54"/>
      <c r="DGB54"/>
      <c r="DGC54"/>
      <c r="DGD54"/>
      <c r="DGE54"/>
      <c r="DGF54"/>
      <c r="DGG54"/>
      <c r="DGH54"/>
      <c r="DGI54"/>
      <c r="DGJ54"/>
      <c r="DGK54"/>
      <c r="DGL54"/>
      <c r="DGM54"/>
      <c r="DGN54"/>
      <c r="DGO54"/>
      <c r="DGP54"/>
      <c r="DGQ54"/>
      <c r="DGR54"/>
      <c r="DGS54"/>
      <c r="DGT54"/>
      <c r="DGU54"/>
      <c r="DGV54"/>
      <c r="DGW54"/>
      <c r="DGX54"/>
      <c r="DGY54"/>
      <c r="DGZ54"/>
      <c r="DHA54"/>
      <c r="DHB54"/>
      <c r="DHC54"/>
      <c r="DHD54"/>
      <c r="DHE54"/>
      <c r="DHF54"/>
      <c r="DHG54"/>
      <c r="DHH54"/>
      <c r="DHI54"/>
      <c r="DHJ54"/>
      <c r="DHK54"/>
      <c r="DHL54"/>
      <c r="DHM54"/>
      <c r="DHN54"/>
      <c r="DHO54"/>
      <c r="DHP54"/>
      <c r="DHQ54"/>
      <c r="DHR54"/>
      <c r="DHS54"/>
      <c r="DHT54"/>
      <c r="DHU54"/>
      <c r="DHV54"/>
      <c r="DHW54"/>
      <c r="DHX54"/>
      <c r="DHY54"/>
      <c r="DHZ54"/>
      <c r="DIA54"/>
      <c r="DIB54"/>
      <c r="DIC54"/>
      <c r="DID54"/>
      <c r="DIE54"/>
      <c r="DIF54"/>
      <c r="DIG54"/>
      <c r="DIH54"/>
      <c r="DII54"/>
      <c r="DIJ54"/>
      <c r="DIK54"/>
      <c r="DIL54"/>
      <c r="DIM54"/>
      <c r="DIN54"/>
      <c r="DIO54"/>
      <c r="DIP54"/>
      <c r="DIQ54"/>
      <c r="DIR54"/>
      <c r="DIS54"/>
      <c r="DIT54"/>
      <c r="DIU54"/>
      <c r="DIV54"/>
      <c r="DIW54"/>
      <c r="DIX54"/>
      <c r="DIY54"/>
      <c r="DIZ54"/>
      <c r="DJA54"/>
      <c r="DJB54"/>
      <c r="DJC54"/>
      <c r="DJD54"/>
      <c r="DJE54"/>
      <c r="DJF54"/>
      <c r="DJG54"/>
      <c r="DJH54"/>
      <c r="DJI54"/>
      <c r="DJJ54"/>
      <c r="DJK54"/>
      <c r="DJL54"/>
      <c r="DJM54"/>
      <c r="DJN54"/>
      <c r="DJO54"/>
      <c r="DJP54"/>
      <c r="DJQ54"/>
      <c r="DJR54"/>
      <c r="DJS54"/>
      <c r="DJT54"/>
      <c r="DJU54"/>
      <c r="DJV54"/>
      <c r="DJW54"/>
      <c r="DJX54"/>
      <c r="DJY54"/>
      <c r="DJZ54"/>
      <c r="DKA54"/>
      <c r="DKB54"/>
      <c r="DKC54"/>
      <c r="DKD54"/>
      <c r="DKE54"/>
      <c r="DKF54"/>
      <c r="DKG54"/>
      <c r="DKH54"/>
      <c r="DKI54"/>
      <c r="DKJ54"/>
      <c r="DKK54"/>
      <c r="DKL54"/>
      <c r="DKM54"/>
      <c r="DKN54"/>
      <c r="DKO54"/>
      <c r="DKP54"/>
      <c r="DKQ54"/>
      <c r="DKR54"/>
      <c r="DKS54"/>
      <c r="DKT54"/>
      <c r="DKU54"/>
      <c r="DKV54"/>
      <c r="DKW54"/>
      <c r="DKX54"/>
      <c r="DKY54"/>
      <c r="DKZ54"/>
      <c r="DLA54"/>
      <c r="DLB54"/>
      <c r="DLC54"/>
      <c r="DLD54"/>
      <c r="DLE54"/>
      <c r="DLF54"/>
      <c r="DLG54"/>
      <c r="DLH54"/>
      <c r="DLI54"/>
      <c r="DLJ54"/>
      <c r="DLK54"/>
      <c r="DLL54"/>
      <c r="DLM54"/>
      <c r="DLN54"/>
      <c r="DLO54"/>
      <c r="DLP54"/>
      <c r="DLQ54"/>
      <c r="DLR54"/>
      <c r="DLS54"/>
      <c r="DLT54"/>
      <c r="DLU54"/>
      <c r="DLV54"/>
      <c r="DLW54"/>
      <c r="DLX54"/>
      <c r="DLY54"/>
      <c r="DLZ54"/>
      <c r="DMA54"/>
      <c r="DMB54"/>
      <c r="DMC54"/>
      <c r="DMD54"/>
      <c r="DME54"/>
      <c r="DMF54"/>
      <c r="DMG54"/>
      <c r="DMH54"/>
      <c r="DMI54"/>
      <c r="DMJ54"/>
      <c r="DMK54"/>
      <c r="DML54"/>
      <c r="DMM54"/>
      <c r="DMN54"/>
      <c r="DMO54"/>
      <c r="DMP54"/>
      <c r="DMQ54"/>
      <c r="DMR54"/>
      <c r="DMS54"/>
      <c r="DMT54"/>
      <c r="DMU54"/>
      <c r="DMV54"/>
      <c r="DMW54"/>
      <c r="DMX54"/>
      <c r="DMY54"/>
      <c r="DMZ54"/>
      <c r="DNA54"/>
      <c r="DNB54"/>
      <c r="DNC54"/>
      <c r="DND54"/>
      <c r="DNE54"/>
      <c r="DNF54"/>
      <c r="DNG54"/>
      <c r="DNH54"/>
      <c r="DNI54"/>
      <c r="DNJ54"/>
      <c r="DNK54"/>
      <c r="DNL54"/>
      <c r="DNM54"/>
      <c r="DNN54"/>
      <c r="DNO54"/>
      <c r="DNP54"/>
      <c r="DNQ54"/>
      <c r="DNR54"/>
      <c r="DNS54"/>
      <c r="DNT54"/>
      <c r="DNU54"/>
      <c r="DNV54"/>
      <c r="DNW54"/>
      <c r="DNX54"/>
      <c r="DNY54"/>
      <c r="DNZ54"/>
      <c r="DOA54"/>
      <c r="DOB54"/>
      <c r="DOC54"/>
      <c r="DOD54"/>
      <c r="DOE54"/>
      <c r="DOF54"/>
      <c r="DOG54"/>
      <c r="DOH54"/>
      <c r="DOI54"/>
      <c r="DOJ54"/>
      <c r="DOK54"/>
      <c r="DOL54"/>
      <c r="DOM54"/>
      <c r="DON54"/>
      <c r="DOO54"/>
      <c r="DOP54"/>
      <c r="DOQ54"/>
      <c r="DOR54"/>
      <c r="DOS54"/>
      <c r="DOT54"/>
      <c r="DOU54"/>
      <c r="DOV54"/>
      <c r="DOW54"/>
      <c r="DOX54"/>
      <c r="DOY54"/>
      <c r="DOZ54"/>
      <c r="DPA54"/>
      <c r="DPB54"/>
      <c r="DPC54"/>
      <c r="DPD54"/>
      <c r="DPE54"/>
      <c r="DPF54"/>
      <c r="DPG54"/>
      <c r="DPH54"/>
      <c r="DPI54"/>
      <c r="DPJ54"/>
      <c r="DPK54"/>
      <c r="DPL54"/>
      <c r="DPM54"/>
      <c r="DPN54"/>
      <c r="DPO54"/>
      <c r="DPP54"/>
      <c r="DPQ54"/>
      <c r="DPR54"/>
      <c r="DPS54"/>
      <c r="DPT54"/>
      <c r="DPU54"/>
      <c r="DPV54"/>
      <c r="DPW54"/>
      <c r="DPX54"/>
      <c r="DPY54"/>
      <c r="DPZ54"/>
      <c r="DQA54"/>
      <c r="DQB54"/>
      <c r="DQC54"/>
      <c r="DQD54"/>
      <c r="DQE54"/>
      <c r="DQF54"/>
      <c r="DQG54"/>
      <c r="DQH54"/>
      <c r="DQI54"/>
      <c r="DQJ54"/>
      <c r="DQK54"/>
      <c r="DQL54"/>
      <c r="DQM54"/>
      <c r="DQN54"/>
      <c r="DQO54"/>
      <c r="DQP54"/>
      <c r="DQQ54"/>
      <c r="DQR54"/>
      <c r="DQS54"/>
      <c r="DQT54"/>
      <c r="DQU54"/>
      <c r="DQV54"/>
      <c r="DQW54"/>
      <c r="DQX54"/>
      <c r="DQY54"/>
      <c r="DQZ54"/>
      <c r="DRA54"/>
      <c r="DRB54"/>
      <c r="DRC54"/>
      <c r="DRD54"/>
      <c r="DRE54"/>
      <c r="DRF54"/>
      <c r="DRG54"/>
      <c r="DRH54"/>
      <c r="DRI54"/>
      <c r="DRJ54"/>
      <c r="DRK54"/>
      <c r="DRL54"/>
      <c r="DRM54"/>
      <c r="DRN54"/>
      <c r="DRO54"/>
      <c r="DRP54"/>
      <c r="DRQ54"/>
      <c r="DRR54"/>
      <c r="DRS54"/>
      <c r="DRT54"/>
      <c r="DRU54"/>
      <c r="DRV54"/>
      <c r="DRW54"/>
      <c r="DRX54"/>
      <c r="DRY54"/>
      <c r="DRZ54"/>
      <c r="DSA54"/>
      <c r="DSB54"/>
      <c r="DSC54"/>
      <c r="DSD54"/>
      <c r="DSE54"/>
      <c r="DSF54"/>
      <c r="DSG54"/>
      <c r="DSH54"/>
      <c r="DSI54"/>
      <c r="DSJ54"/>
      <c r="DSK54"/>
      <c r="DSL54"/>
      <c r="DSM54"/>
      <c r="DSN54"/>
      <c r="DSO54"/>
      <c r="DSP54"/>
      <c r="DSQ54"/>
      <c r="DSR54"/>
      <c r="DSS54"/>
      <c r="DST54"/>
      <c r="DSU54"/>
      <c r="DSV54"/>
      <c r="DSW54"/>
      <c r="DSX54"/>
      <c r="DSY54"/>
      <c r="DSZ54"/>
      <c r="DTA54"/>
      <c r="DTB54"/>
      <c r="DTC54"/>
      <c r="DTD54"/>
      <c r="DTE54"/>
      <c r="DTF54"/>
      <c r="DTG54"/>
      <c r="DTH54"/>
      <c r="DTI54"/>
      <c r="DTJ54"/>
      <c r="DTK54"/>
      <c r="DTL54"/>
      <c r="DTM54"/>
      <c r="DTN54"/>
      <c r="DTO54"/>
      <c r="DTP54"/>
      <c r="DTQ54"/>
      <c r="DTR54"/>
      <c r="DTS54"/>
      <c r="DTT54"/>
      <c r="DTU54"/>
      <c r="DTV54"/>
      <c r="DTW54"/>
      <c r="DTX54"/>
      <c r="DTY54"/>
      <c r="DTZ54"/>
      <c r="DUA54"/>
      <c r="DUB54"/>
      <c r="DUC54"/>
      <c r="DUD54"/>
      <c r="DUE54"/>
      <c r="DUF54"/>
      <c r="DUG54"/>
      <c r="DUH54"/>
      <c r="DUI54"/>
      <c r="DUJ54"/>
      <c r="DUK54"/>
      <c r="DUL54"/>
      <c r="DUM54"/>
      <c r="DUN54"/>
      <c r="DUO54"/>
      <c r="DUP54"/>
      <c r="DUQ54"/>
      <c r="DUR54"/>
      <c r="DUS54"/>
      <c r="DUT54"/>
      <c r="DUU54"/>
      <c r="DUV54"/>
      <c r="DUW54"/>
      <c r="DUX54"/>
      <c r="DUY54"/>
      <c r="DUZ54"/>
      <c r="DVA54"/>
      <c r="DVB54"/>
      <c r="DVC54"/>
      <c r="DVD54"/>
      <c r="DVE54"/>
      <c r="DVF54"/>
      <c r="DVG54"/>
      <c r="DVH54"/>
      <c r="DVI54"/>
      <c r="DVJ54"/>
      <c r="DVK54"/>
      <c r="DVL54"/>
      <c r="DVM54"/>
      <c r="DVN54"/>
      <c r="DVO54"/>
      <c r="DVP54"/>
      <c r="DVQ54"/>
      <c r="DVR54"/>
      <c r="DVS54"/>
      <c r="DVT54"/>
      <c r="DVU54"/>
      <c r="DVV54"/>
      <c r="DVW54"/>
      <c r="DVX54"/>
      <c r="DVY54"/>
      <c r="DVZ54"/>
      <c r="DWA54"/>
      <c r="DWB54"/>
      <c r="DWC54"/>
      <c r="DWD54"/>
      <c r="DWE54"/>
      <c r="DWF54"/>
      <c r="DWG54"/>
      <c r="DWH54"/>
      <c r="DWI54"/>
      <c r="DWJ54"/>
      <c r="DWK54"/>
      <c r="DWL54"/>
      <c r="DWM54"/>
      <c r="DWN54"/>
      <c r="DWO54"/>
      <c r="DWP54"/>
      <c r="DWQ54"/>
      <c r="DWR54"/>
      <c r="DWS54"/>
      <c r="DWT54"/>
      <c r="DWU54"/>
      <c r="DWV54"/>
      <c r="DWW54"/>
      <c r="DWX54"/>
      <c r="DWY54"/>
      <c r="DWZ54"/>
      <c r="DXA54"/>
      <c r="DXB54"/>
      <c r="DXC54"/>
      <c r="DXD54"/>
      <c r="DXE54"/>
      <c r="DXF54"/>
      <c r="DXG54"/>
      <c r="DXH54"/>
      <c r="DXI54"/>
      <c r="DXJ54"/>
      <c r="DXK54"/>
      <c r="DXL54"/>
      <c r="DXM54"/>
      <c r="DXN54"/>
      <c r="DXO54"/>
      <c r="DXP54"/>
      <c r="DXQ54"/>
      <c r="DXR54"/>
      <c r="DXS54"/>
      <c r="DXT54"/>
      <c r="DXU54"/>
      <c r="DXV54"/>
      <c r="DXW54"/>
      <c r="DXX54"/>
      <c r="DXY54"/>
      <c r="DXZ54"/>
      <c r="DYA54"/>
      <c r="DYB54"/>
      <c r="DYC54"/>
      <c r="DYD54"/>
      <c r="DYE54"/>
      <c r="DYF54"/>
      <c r="DYG54"/>
      <c r="DYH54"/>
      <c r="DYI54"/>
      <c r="DYJ54"/>
      <c r="DYK54"/>
      <c r="DYL54"/>
      <c r="DYM54"/>
      <c r="DYN54"/>
      <c r="DYO54"/>
      <c r="DYP54"/>
      <c r="DYQ54"/>
      <c r="DYR54"/>
      <c r="DYS54"/>
      <c r="DYT54"/>
      <c r="DYU54"/>
      <c r="DYV54"/>
      <c r="DYW54"/>
      <c r="DYX54"/>
      <c r="DYY54"/>
      <c r="DYZ54"/>
      <c r="DZA54"/>
      <c r="DZB54"/>
      <c r="DZC54"/>
      <c r="DZD54"/>
      <c r="DZE54"/>
      <c r="DZF54"/>
      <c r="DZG54"/>
      <c r="DZH54"/>
      <c r="DZI54"/>
      <c r="DZJ54"/>
      <c r="DZK54"/>
      <c r="DZL54"/>
      <c r="DZM54"/>
      <c r="DZN54"/>
      <c r="DZO54"/>
      <c r="DZP54"/>
      <c r="DZQ54"/>
      <c r="DZR54"/>
      <c r="DZS54"/>
      <c r="DZT54"/>
      <c r="DZU54"/>
      <c r="DZV54"/>
      <c r="DZW54"/>
      <c r="DZX54"/>
      <c r="DZY54"/>
      <c r="DZZ54"/>
      <c r="EAA54"/>
      <c r="EAB54"/>
      <c r="EAC54"/>
      <c r="EAD54"/>
      <c r="EAE54"/>
      <c r="EAF54"/>
      <c r="EAG54"/>
      <c r="EAH54"/>
      <c r="EAI54"/>
      <c r="EAJ54"/>
      <c r="EAK54"/>
      <c r="EAL54"/>
      <c r="EAM54"/>
      <c r="EAN54"/>
      <c r="EAO54"/>
      <c r="EAP54"/>
      <c r="EAQ54"/>
      <c r="EAR54"/>
      <c r="EAS54"/>
      <c r="EAT54"/>
      <c r="EAU54"/>
      <c r="EAV54"/>
      <c r="EAW54"/>
      <c r="EAX54"/>
      <c r="EAY54"/>
      <c r="EAZ54"/>
      <c r="EBA54"/>
      <c r="EBB54"/>
      <c r="EBC54"/>
      <c r="EBD54"/>
      <c r="EBE54"/>
      <c r="EBF54"/>
      <c r="EBG54"/>
      <c r="EBH54"/>
      <c r="EBI54"/>
      <c r="EBJ54"/>
      <c r="EBK54"/>
      <c r="EBL54"/>
      <c r="EBM54"/>
      <c r="EBN54"/>
      <c r="EBO54"/>
      <c r="EBP54"/>
      <c r="EBQ54"/>
      <c r="EBR54"/>
      <c r="EBS54"/>
      <c r="EBT54"/>
      <c r="EBU54"/>
      <c r="EBV54"/>
      <c r="EBW54"/>
      <c r="EBX54"/>
      <c r="EBY54"/>
      <c r="EBZ54"/>
      <c r="ECA54"/>
      <c r="ECB54"/>
      <c r="ECC54"/>
      <c r="ECD54"/>
      <c r="ECE54"/>
      <c r="ECF54"/>
      <c r="ECG54"/>
      <c r="ECH54"/>
      <c r="ECI54"/>
      <c r="ECJ54"/>
      <c r="ECK54"/>
      <c r="ECL54"/>
      <c r="ECM54"/>
      <c r="ECN54"/>
      <c r="ECO54"/>
      <c r="ECP54"/>
      <c r="ECQ54"/>
      <c r="ECR54"/>
      <c r="ECS54"/>
      <c r="ECT54"/>
      <c r="ECU54"/>
      <c r="ECV54"/>
      <c r="ECW54"/>
      <c r="ECX54"/>
      <c r="ECY54"/>
      <c r="ECZ54"/>
      <c r="EDA54"/>
      <c r="EDB54"/>
      <c r="EDC54"/>
      <c r="EDD54"/>
      <c r="EDE54"/>
      <c r="EDF54"/>
      <c r="EDG54"/>
      <c r="EDH54"/>
      <c r="EDI54"/>
      <c r="EDJ54"/>
      <c r="EDK54"/>
      <c r="EDL54"/>
      <c r="EDM54"/>
      <c r="EDN54"/>
      <c r="EDO54"/>
      <c r="EDP54"/>
      <c r="EDQ54"/>
      <c r="EDR54"/>
      <c r="EDS54"/>
      <c r="EDT54"/>
      <c r="EDU54"/>
      <c r="EDV54"/>
      <c r="EDW54"/>
      <c r="EDX54"/>
      <c r="EDY54"/>
      <c r="EDZ54"/>
      <c r="EEA54"/>
      <c r="EEB54"/>
      <c r="EEC54"/>
      <c r="EED54"/>
      <c r="EEE54"/>
      <c r="EEF54"/>
      <c r="EEG54"/>
      <c r="EEH54"/>
      <c r="EEI54"/>
      <c r="EEJ54"/>
      <c r="EEK54"/>
      <c r="EEL54"/>
      <c r="EEM54"/>
      <c r="EEN54"/>
      <c r="EEO54"/>
      <c r="EEP54"/>
      <c r="EEQ54"/>
      <c r="EER54"/>
      <c r="EES54"/>
      <c r="EET54"/>
      <c r="EEU54"/>
      <c r="EEV54"/>
      <c r="EEW54"/>
      <c r="EEX54"/>
      <c r="EEY54"/>
      <c r="EEZ54"/>
      <c r="EFA54"/>
      <c r="EFB54"/>
      <c r="EFC54"/>
      <c r="EFD54"/>
      <c r="EFE54"/>
      <c r="EFF54"/>
      <c r="EFG54"/>
      <c r="EFH54"/>
      <c r="EFI54"/>
      <c r="EFJ54"/>
      <c r="EFK54"/>
      <c r="EFL54"/>
      <c r="EFM54"/>
      <c r="EFN54"/>
      <c r="EFO54"/>
      <c r="EFP54"/>
      <c r="EFQ54"/>
      <c r="EFR54"/>
      <c r="EFS54"/>
      <c r="EFT54"/>
      <c r="EFU54"/>
      <c r="EFV54"/>
      <c r="EFW54"/>
      <c r="EFX54"/>
      <c r="EFY54"/>
      <c r="EFZ54"/>
      <c r="EGA54"/>
      <c r="EGB54"/>
      <c r="EGC54"/>
      <c r="EGD54"/>
      <c r="EGE54"/>
      <c r="EGF54"/>
      <c r="EGG54"/>
      <c r="EGH54"/>
      <c r="EGI54"/>
      <c r="EGJ54"/>
      <c r="EGK54"/>
      <c r="EGL54"/>
      <c r="EGM54"/>
      <c r="EGN54"/>
      <c r="EGO54"/>
      <c r="EGP54"/>
      <c r="EGQ54"/>
      <c r="EGR54"/>
      <c r="EGS54"/>
      <c r="EGT54"/>
      <c r="EGU54"/>
      <c r="EGV54"/>
      <c r="EGW54"/>
      <c r="EGX54"/>
      <c r="EGY54"/>
      <c r="EGZ54"/>
      <c r="EHA54"/>
      <c r="EHB54"/>
      <c r="EHC54"/>
      <c r="EHD54"/>
      <c r="EHE54"/>
      <c r="EHF54"/>
      <c r="EHG54"/>
      <c r="EHH54"/>
      <c r="EHI54"/>
      <c r="EHJ54"/>
      <c r="EHK54"/>
      <c r="EHL54"/>
      <c r="EHM54"/>
      <c r="EHN54"/>
      <c r="EHO54"/>
      <c r="EHP54"/>
      <c r="EHQ54"/>
      <c r="EHR54"/>
      <c r="EHS54"/>
      <c r="EHT54"/>
      <c r="EHU54"/>
      <c r="EHV54"/>
      <c r="EHW54"/>
      <c r="EHX54"/>
      <c r="EHY54"/>
      <c r="EHZ54"/>
      <c r="EIA54"/>
      <c r="EIB54"/>
      <c r="EIC54"/>
      <c r="EID54"/>
      <c r="EIE54"/>
      <c r="EIF54"/>
      <c r="EIG54"/>
      <c r="EIH54"/>
      <c r="EII54"/>
      <c r="EIJ54"/>
      <c r="EIK54"/>
      <c r="EIL54"/>
      <c r="EIM54"/>
      <c r="EIN54"/>
      <c r="EIO54"/>
      <c r="EIP54"/>
      <c r="EIQ54"/>
      <c r="EIR54"/>
      <c r="EIS54"/>
      <c r="EIT54"/>
      <c r="EIU54"/>
      <c r="EIV54"/>
      <c r="EIW54"/>
      <c r="EIX54"/>
      <c r="EIY54"/>
      <c r="EIZ54"/>
      <c r="EJA54"/>
      <c r="EJB54"/>
      <c r="EJC54"/>
      <c r="EJD54"/>
      <c r="EJE54"/>
      <c r="EJF54"/>
      <c r="EJG54"/>
      <c r="EJH54"/>
      <c r="EJI54"/>
      <c r="EJJ54"/>
      <c r="EJK54"/>
      <c r="EJL54"/>
      <c r="EJM54"/>
      <c r="EJN54"/>
      <c r="EJO54"/>
      <c r="EJP54"/>
      <c r="EJQ54"/>
      <c r="EJR54"/>
      <c r="EJS54"/>
      <c r="EJT54"/>
      <c r="EJU54"/>
      <c r="EJV54"/>
      <c r="EJW54"/>
      <c r="EJX54"/>
      <c r="EJY54"/>
      <c r="EJZ54"/>
      <c r="EKA54"/>
      <c r="EKB54"/>
      <c r="EKC54"/>
      <c r="EKD54"/>
      <c r="EKE54"/>
      <c r="EKF54"/>
      <c r="EKG54"/>
      <c r="EKH54"/>
      <c r="EKI54"/>
      <c r="EKJ54"/>
      <c r="EKK54"/>
      <c r="EKL54"/>
      <c r="EKM54"/>
      <c r="EKN54"/>
      <c r="EKO54"/>
      <c r="EKP54"/>
      <c r="EKQ54"/>
      <c r="EKR54"/>
      <c r="EKS54"/>
      <c r="EKT54"/>
      <c r="EKU54"/>
      <c r="EKV54"/>
      <c r="EKW54"/>
      <c r="EKX54"/>
      <c r="EKY54"/>
      <c r="EKZ54"/>
      <c r="ELA54"/>
      <c r="ELB54"/>
      <c r="ELC54"/>
      <c r="ELD54"/>
      <c r="ELE54"/>
      <c r="ELF54"/>
      <c r="ELG54"/>
      <c r="ELH54"/>
      <c r="ELI54"/>
      <c r="ELJ54"/>
      <c r="ELK54"/>
      <c r="ELL54"/>
      <c r="ELM54"/>
      <c r="ELN54"/>
      <c r="ELO54"/>
      <c r="ELP54"/>
      <c r="ELQ54"/>
      <c r="ELR54"/>
      <c r="ELS54"/>
      <c r="ELT54"/>
      <c r="ELU54"/>
      <c r="ELV54"/>
      <c r="ELW54"/>
      <c r="ELX54"/>
      <c r="ELY54"/>
      <c r="ELZ54"/>
      <c r="EMA54"/>
      <c r="EMB54"/>
      <c r="EMC54"/>
      <c r="EMD54"/>
      <c r="EME54"/>
      <c r="EMF54"/>
      <c r="EMG54"/>
      <c r="EMH54"/>
      <c r="EMI54"/>
      <c r="EMJ54"/>
      <c r="EMK54"/>
      <c r="EML54"/>
      <c r="EMM54"/>
      <c r="EMN54"/>
      <c r="EMO54"/>
      <c r="EMP54"/>
      <c r="EMQ54"/>
      <c r="EMR54"/>
      <c r="EMS54"/>
      <c r="EMT54"/>
      <c r="EMU54"/>
      <c r="EMV54"/>
      <c r="EMW54"/>
      <c r="EMX54"/>
      <c r="EMY54"/>
      <c r="EMZ54"/>
      <c r="ENA54"/>
      <c r="ENB54"/>
      <c r="ENC54"/>
      <c r="END54"/>
      <c r="ENE54"/>
      <c r="ENF54"/>
      <c r="ENG54"/>
      <c r="ENH54"/>
      <c r="ENI54"/>
      <c r="ENJ54"/>
      <c r="ENK54"/>
      <c r="ENL54"/>
      <c r="ENM54"/>
      <c r="ENN54"/>
      <c r="ENO54"/>
      <c r="ENP54"/>
      <c r="ENQ54"/>
      <c r="ENR54"/>
      <c r="ENS54"/>
      <c r="ENT54"/>
      <c r="ENU54"/>
      <c r="ENV54"/>
      <c r="ENW54"/>
      <c r="ENX54"/>
      <c r="ENY54"/>
      <c r="ENZ54"/>
      <c r="EOA54"/>
      <c r="EOB54"/>
      <c r="EOC54"/>
      <c r="EOD54"/>
      <c r="EOE54"/>
      <c r="EOF54"/>
      <c r="EOG54"/>
      <c r="EOH54"/>
      <c r="EOI54"/>
      <c r="EOJ54"/>
      <c r="EOK54"/>
      <c r="EOL54"/>
      <c r="EOM54"/>
      <c r="EON54"/>
      <c r="EOO54"/>
      <c r="EOP54"/>
      <c r="EOQ54"/>
      <c r="EOR54"/>
      <c r="EOS54"/>
      <c r="EOT54"/>
      <c r="EOU54"/>
      <c r="EOV54"/>
      <c r="EOW54"/>
      <c r="EOX54"/>
      <c r="EOY54"/>
      <c r="EOZ54"/>
      <c r="EPA54"/>
      <c r="EPB54"/>
      <c r="EPC54"/>
      <c r="EPD54"/>
      <c r="EPE54"/>
      <c r="EPF54"/>
      <c r="EPG54"/>
      <c r="EPH54"/>
      <c r="EPI54"/>
      <c r="EPJ54"/>
      <c r="EPK54"/>
      <c r="EPL54"/>
      <c r="EPM54"/>
      <c r="EPN54"/>
      <c r="EPO54"/>
      <c r="EPP54"/>
      <c r="EPQ54"/>
      <c r="EPR54"/>
      <c r="EPS54"/>
      <c r="EPT54"/>
      <c r="EPU54"/>
      <c r="EPV54"/>
      <c r="EPW54"/>
      <c r="EPX54"/>
      <c r="EPY54"/>
      <c r="EPZ54"/>
      <c r="EQA54"/>
      <c r="EQB54"/>
      <c r="EQC54"/>
      <c r="EQD54"/>
      <c r="EQE54"/>
      <c r="EQF54"/>
      <c r="EQG54"/>
      <c r="EQH54"/>
      <c r="EQI54"/>
      <c r="EQJ54"/>
      <c r="EQK54"/>
      <c r="EQL54"/>
      <c r="EQM54"/>
      <c r="EQN54"/>
      <c r="EQO54"/>
      <c r="EQP54"/>
      <c r="EQQ54"/>
      <c r="EQR54"/>
      <c r="EQS54"/>
      <c r="EQT54"/>
      <c r="EQU54"/>
      <c r="EQV54"/>
      <c r="EQW54"/>
      <c r="EQX54"/>
      <c r="EQY54"/>
      <c r="EQZ54"/>
      <c r="ERA54"/>
      <c r="ERB54"/>
      <c r="ERC54"/>
      <c r="ERD54"/>
      <c r="ERE54"/>
      <c r="ERF54"/>
      <c r="ERG54"/>
      <c r="ERH54"/>
      <c r="ERI54"/>
      <c r="ERJ54"/>
      <c r="ERK54"/>
      <c r="ERL54"/>
      <c r="ERM54"/>
      <c r="ERN54"/>
      <c r="ERO54"/>
      <c r="ERP54"/>
      <c r="ERQ54"/>
      <c r="ERR54"/>
      <c r="ERS54"/>
      <c r="ERT54"/>
      <c r="ERU54"/>
      <c r="ERV54"/>
      <c r="ERW54"/>
      <c r="ERX54"/>
      <c r="ERY54"/>
      <c r="ERZ54"/>
      <c r="ESA54"/>
      <c r="ESB54"/>
      <c r="ESC54"/>
      <c r="ESD54"/>
      <c r="ESE54"/>
      <c r="ESF54"/>
      <c r="ESG54"/>
      <c r="ESH54"/>
      <c r="ESI54"/>
      <c r="ESJ54"/>
      <c r="ESK54"/>
      <c r="ESL54"/>
      <c r="ESM54"/>
      <c r="ESN54"/>
      <c r="ESO54"/>
      <c r="ESP54"/>
      <c r="ESQ54"/>
      <c r="ESR54"/>
      <c r="ESS54"/>
      <c r="EST54"/>
      <c r="ESU54"/>
      <c r="ESV54"/>
      <c r="ESW54"/>
      <c r="ESX54"/>
      <c r="ESY54"/>
      <c r="ESZ54"/>
      <c r="ETA54"/>
      <c r="ETB54"/>
      <c r="ETC54"/>
      <c r="ETD54"/>
      <c r="ETE54"/>
      <c r="ETF54"/>
      <c r="ETG54"/>
      <c r="ETH54"/>
      <c r="ETI54"/>
      <c r="ETJ54"/>
      <c r="ETK54"/>
      <c r="ETL54"/>
      <c r="ETM54"/>
      <c r="ETN54"/>
      <c r="ETO54"/>
      <c r="ETP54"/>
      <c r="ETQ54"/>
      <c r="ETR54"/>
      <c r="ETS54"/>
      <c r="ETT54"/>
      <c r="ETU54"/>
      <c r="ETV54"/>
      <c r="ETW54"/>
      <c r="ETX54"/>
      <c r="ETY54"/>
      <c r="ETZ54"/>
      <c r="EUA54"/>
      <c r="EUB54"/>
      <c r="EUC54"/>
      <c r="EUD54"/>
      <c r="EUE54"/>
      <c r="EUF54"/>
      <c r="EUG54"/>
      <c r="EUH54"/>
      <c r="EUI54"/>
      <c r="EUJ54"/>
      <c r="EUK54"/>
      <c r="EUL54"/>
      <c r="EUM54"/>
      <c r="EUN54"/>
      <c r="EUO54"/>
      <c r="EUP54"/>
      <c r="EUQ54"/>
      <c r="EUR54"/>
      <c r="EUS54"/>
      <c r="EUT54"/>
      <c r="EUU54"/>
      <c r="EUV54"/>
      <c r="EUW54"/>
      <c r="EUX54"/>
      <c r="EUY54"/>
      <c r="EUZ54"/>
      <c r="EVA54"/>
      <c r="EVB54"/>
      <c r="EVC54"/>
      <c r="EVD54"/>
      <c r="EVE54"/>
      <c r="EVF54"/>
      <c r="EVG54"/>
      <c r="EVH54"/>
      <c r="EVI54"/>
      <c r="EVJ54"/>
      <c r="EVK54"/>
      <c r="EVL54"/>
      <c r="EVM54"/>
      <c r="EVN54"/>
      <c r="EVO54"/>
      <c r="EVP54"/>
      <c r="EVQ54"/>
      <c r="EVR54"/>
      <c r="EVS54"/>
      <c r="EVT54"/>
      <c r="EVU54"/>
      <c r="EVV54"/>
      <c r="EVW54"/>
      <c r="EVX54"/>
      <c r="EVY54"/>
      <c r="EVZ54"/>
      <c r="EWA54"/>
      <c r="EWB54"/>
      <c r="EWC54"/>
      <c r="EWD54"/>
      <c r="EWE54"/>
      <c r="EWF54"/>
      <c r="EWG54"/>
      <c r="EWH54"/>
      <c r="EWI54"/>
      <c r="EWJ54"/>
      <c r="EWK54"/>
      <c r="EWL54"/>
      <c r="EWM54"/>
      <c r="EWN54"/>
      <c r="EWO54"/>
      <c r="EWP54"/>
      <c r="EWQ54"/>
      <c r="EWR54"/>
      <c r="EWS54"/>
      <c r="EWT54"/>
      <c r="EWU54"/>
      <c r="EWV54"/>
      <c r="EWW54"/>
      <c r="EWX54"/>
      <c r="EWY54"/>
      <c r="EWZ54"/>
      <c r="EXA54"/>
      <c r="EXB54"/>
      <c r="EXC54"/>
      <c r="EXD54"/>
      <c r="EXE54"/>
      <c r="EXF54"/>
      <c r="EXG54"/>
      <c r="EXH54"/>
      <c r="EXI54"/>
      <c r="EXJ54"/>
      <c r="EXK54"/>
      <c r="EXL54"/>
      <c r="EXM54"/>
      <c r="EXN54"/>
      <c r="EXO54"/>
      <c r="EXP54"/>
      <c r="EXQ54"/>
      <c r="EXR54"/>
      <c r="EXS54"/>
      <c r="EXT54"/>
      <c r="EXU54"/>
      <c r="EXV54"/>
      <c r="EXW54"/>
      <c r="EXX54"/>
      <c r="EXY54"/>
      <c r="EXZ54"/>
      <c r="EYA54"/>
      <c r="EYB54"/>
      <c r="EYC54"/>
      <c r="EYD54"/>
      <c r="EYE54"/>
      <c r="EYF54"/>
      <c r="EYG54"/>
      <c r="EYH54"/>
      <c r="EYI54"/>
      <c r="EYJ54"/>
      <c r="EYK54"/>
      <c r="EYL54"/>
      <c r="EYM54"/>
      <c r="EYN54"/>
      <c r="EYO54"/>
      <c r="EYP54"/>
      <c r="EYQ54"/>
      <c r="EYR54"/>
      <c r="EYS54"/>
      <c r="EYT54"/>
      <c r="EYU54"/>
      <c r="EYV54"/>
      <c r="EYW54"/>
      <c r="EYX54"/>
      <c r="EYY54"/>
      <c r="EYZ54"/>
      <c r="EZA54"/>
      <c r="EZB54"/>
      <c r="EZC54"/>
      <c r="EZD54"/>
      <c r="EZE54"/>
      <c r="EZF54"/>
      <c r="EZG54"/>
      <c r="EZH54"/>
      <c r="EZI54"/>
      <c r="EZJ54"/>
      <c r="EZK54"/>
      <c r="EZL54"/>
      <c r="EZM54"/>
      <c r="EZN54"/>
      <c r="EZO54"/>
      <c r="EZP54"/>
      <c r="EZQ54"/>
      <c r="EZR54"/>
      <c r="EZS54"/>
      <c r="EZT54"/>
      <c r="EZU54"/>
      <c r="EZV54"/>
      <c r="EZW54"/>
      <c r="EZX54"/>
      <c r="EZY54"/>
      <c r="EZZ54"/>
      <c r="FAA54"/>
      <c r="FAB54"/>
      <c r="FAC54"/>
      <c r="FAD54"/>
      <c r="FAE54"/>
      <c r="FAF54"/>
      <c r="FAG54"/>
      <c r="FAH54"/>
      <c r="FAI54"/>
      <c r="FAJ54"/>
      <c r="FAK54"/>
      <c r="FAL54"/>
      <c r="FAM54"/>
      <c r="FAN54"/>
      <c r="FAO54"/>
      <c r="FAP54"/>
      <c r="FAQ54"/>
      <c r="FAR54"/>
      <c r="FAS54"/>
      <c r="FAT54"/>
      <c r="FAU54"/>
      <c r="FAV54"/>
      <c r="FAW54"/>
      <c r="FAX54"/>
      <c r="FAY54"/>
      <c r="FAZ54"/>
      <c r="FBA54"/>
      <c r="FBB54"/>
      <c r="FBC54"/>
      <c r="FBD54"/>
      <c r="FBE54"/>
      <c r="FBF54"/>
      <c r="FBG54"/>
      <c r="FBH54"/>
      <c r="FBI54"/>
      <c r="FBJ54"/>
      <c r="FBK54"/>
      <c r="FBL54"/>
      <c r="FBM54"/>
      <c r="FBN54"/>
      <c r="FBO54"/>
      <c r="FBP54"/>
      <c r="FBQ54"/>
      <c r="FBR54"/>
      <c r="FBS54"/>
      <c r="FBT54"/>
      <c r="FBU54"/>
      <c r="FBV54"/>
      <c r="FBW54"/>
      <c r="FBX54"/>
      <c r="FBY54"/>
      <c r="FBZ54"/>
      <c r="FCA54"/>
      <c r="FCB54"/>
      <c r="FCC54"/>
      <c r="FCD54"/>
      <c r="FCE54"/>
      <c r="FCF54"/>
      <c r="FCG54"/>
      <c r="FCH54"/>
      <c r="FCI54"/>
      <c r="FCJ54"/>
      <c r="FCK54"/>
      <c r="FCL54"/>
      <c r="FCM54"/>
      <c r="FCN54"/>
      <c r="FCO54"/>
      <c r="FCP54"/>
      <c r="FCQ54"/>
      <c r="FCR54"/>
      <c r="FCS54"/>
      <c r="FCT54"/>
      <c r="FCU54"/>
      <c r="FCV54"/>
      <c r="FCW54"/>
      <c r="FCX54"/>
      <c r="FCY54"/>
      <c r="FCZ54"/>
      <c r="FDA54"/>
      <c r="FDB54"/>
      <c r="FDC54"/>
      <c r="FDD54"/>
      <c r="FDE54"/>
      <c r="FDF54"/>
      <c r="FDG54"/>
      <c r="FDH54"/>
      <c r="FDI54"/>
      <c r="FDJ54"/>
      <c r="FDK54"/>
      <c r="FDL54"/>
      <c r="FDM54"/>
      <c r="FDN54"/>
      <c r="FDO54"/>
      <c r="FDP54"/>
      <c r="FDQ54"/>
      <c r="FDR54"/>
      <c r="FDS54"/>
      <c r="FDT54"/>
      <c r="FDU54"/>
      <c r="FDV54"/>
      <c r="FDW54"/>
      <c r="FDX54"/>
      <c r="FDY54"/>
      <c r="FDZ54"/>
      <c r="FEA54"/>
      <c r="FEB54"/>
      <c r="FEC54"/>
      <c r="FED54"/>
      <c r="FEE54"/>
      <c r="FEF54"/>
      <c r="FEG54"/>
      <c r="FEH54"/>
      <c r="FEI54"/>
      <c r="FEJ54"/>
      <c r="FEK54"/>
      <c r="FEL54"/>
      <c r="FEM54"/>
      <c r="FEN54"/>
      <c r="FEO54"/>
      <c r="FEP54"/>
      <c r="FEQ54"/>
      <c r="FER54"/>
      <c r="FES54"/>
      <c r="FET54"/>
      <c r="FEU54"/>
      <c r="FEV54"/>
      <c r="FEW54"/>
      <c r="FEX54"/>
      <c r="FEY54"/>
      <c r="FEZ54"/>
      <c r="FFA54"/>
      <c r="FFB54"/>
      <c r="FFC54"/>
      <c r="FFD54"/>
      <c r="FFE54"/>
      <c r="FFF54"/>
      <c r="FFG54"/>
      <c r="FFH54"/>
      <c r="FFI54"/>
      <c r="FFJ54"/>
      <c r="FFK54"/>
      <c r="FFL54"/>
      <c r="FFM54"/>
      <c r="FFN54"/>
      <c r="FFO54"/>
      <c r="FFP54"/>
      <c r="FFQ54"/>
      <c r="FFR54"/>
      <c r="FFS54"/>
      <c r="FFT54"/>
      <c r="FFU54"/>
      <c r="FFV54"/>
      <c r="FFW54"/>
      <c r="FFX54"/>
      <c r="FFY54"/>
      <c r="FFZ54"/>
      <c r="FGA54"/>
      <c r="FGB54"/>
      <c r="FGC54"/>
      <c r="FGD54"/>
      <c r="FGE54"/>
      <c r="FGF54"/>
      <c r="FGG54"/>
      <c r="FGH54"/>
      <c r="FGI54"/>
      <c r="FGJ54"/>
      <c r="FGK54"/>
      <c r="FGL54"/>
      <c r="FGM54"/>
      <c r="FGN54"/>
      <c r="FGO54"/>
      <c r="FGP54"/>
      <c r="FGQ54"/>
      <c r="FGR54"/>
      <c r="FGS54"/>
      <c r="FGT54"/>
      <c r="FGU54"/>
      <c r="FGV54"/>
      <c r="FGW54"/>
      <c r="FGX54"/>
      <c r="FGY54"/>
      <c r="FGZ54"/>
      <c r="FHA54"/>
      <c r="FHB54"/>
      <c r="FHC54"/>
      <c r="FHD54"/>
      <c r="FHE54"/>
      <c r="FHF54"/>
      <c r="FHG54"/>
      <c r="FHH54"/>
      <c r="FHI54"/>
      <c r="FHJ54"/>
      <c r="FHK54"/>
      <c r="FHL54"/>
      <c r="FHM54"/>
      <c r="FHN54"/>
      <c r="FHO54"/>
      <c r="FHP54"/>
      <c r="FHQ54"/>
      <c r="FHR54"/>
      <c r="FHS54"/>
      <c r="FHT54"/>
      <c r="FHU54"/>
      <c r="FHV54"/>
      <c r="FHW54"/>
      <c r="FHX54"/>
      <c r="FHY54"/>
      <c r="FHZ54"/>
      <c r="FIA54"/>
      <c r="FIB54"/>
      <c r="FIC54"/>
      <c r="FID54"/>
      <c r="FIE54"/>
      <c r="FIF54"/>
      <c r="FIG54"/>
      <c r="FIH54"/>
      <c r="FII54"/>
      <c r="FIJ54"/>
      <c r="FIK54"/>
      <c r="FIL54"/>
      <c r="FIM54"/>
      <c r="FIN54"/>
      <c r="FIO54"/>
      <c r="FIP54"/>
      <c r="FIQ54"/>
      <c r="FIR54"/>
      <c r="FIS54"/>
      <c r="FIT54"/>
      <c r="FIU54"/>
      <c r="FIV54"/>
      <c r="FIW54"/>
      <c r="FIX54"/>
      <c r="FIY54"/>
      <c r="FIZ54"/>
      <c r="FJA54"/>
      <c r="FJB54"/>
      <c r="FJC54"/>
      <c r="FJD54"/>
      <c r="FJE54"/>
      <c r="FJF54"/>
      <c r="FJG54"/>
      <c r="FJH54"/>
      <c r="FJI54"/>
      <c r="FJJ54"/>
      <c r="FJK54"/>
      <c r="FJL54"/>
      <c r="FJM54"/>
      <c r="FJN54"/>
      <c r="FJO54"/>
      <c r="FJP54"/>
      <c r="FJQ54"/>
      <c r="FJR54"/>
      <c r="FJS54"/>
      <c r="FJT54"/>
      <c r="FJU54"/>
      <c r="FJV54"/>
      <c r="FJW54"/>
      <c r="FJX54"/>
      <c r="FJY54"/>
      <c r="FJZ54"/>
      <c r="FKA54"/>
      <c r="FKB54"/>
      <c r="FKC54"/>
      <c r="FKD54"/>
      <c r="FKE54"/>
      <c r="FKF54"/>
      <c r="FKG54"/>
      <c r="FKH54"/>
      <c r="FKI54"/>
      <c r="FKJ54"/>
      <c r="FKK54"/>
      <c r="FKL54"/>
      <c r="FKM54"/>
      <c r="FKN54"/>
      <c r="FKO54"/>
      <c r="FKP54"/>
      <c r="FKQ54"/>
      <c r="FKR54"/>
      <c r="FKS54"/>
      <c r="FKT54"/>
      <c r="FKU54"/>
      <c r="FKV54"/>
      <c r="FKW54"/>
      <c r="FKX54"/>
      <c r="FKY54"/>
      <c r="FKZ54"/>
      <c r="FLA54"/>
      <c r="FLB54"/>
      <c r="FLC54"/>
      <c r="FLD54"/>
      <c r="FLE54"/>
      <c r="FLF54"/>
      <c r="FLG54"/>
      <c r="FLH54"/>
      <c r="FLI54"/>
      <c r="FLJ54"/>
      <c r="FLK54"/>
      <c r="FLL54"/>
      <c r="FLM54"/>
      <c r="FLN54"/>
      <c r="FLO54"/>
      <c r="FLP54"/>
      <c r="FLQ54"/>
      <c r="FLR54"/>
      <c r="FLS54"/>
      <c r="FLT54"/>
      <c r="FLU54"/>
      <c r="FLV54"/>
      <c r="FLW54"/>
      <c r="FLX54"/>
      <c r="FLY54"/>
      <c r="FLZ54"/>
      <c r="FMA54"/>
      <c r="FMB54"/>
      <c r="FMC54"/>
      <c r="FMD54"/>
      <c r="FME54"/>
      <c r="FMF54"/>
      <c r="FMG54"/>
      <c r="FMH54"/>
      <c r="FMI54"/>
      <c r="FMJ54"/>
      <c r="FMK54"/>
      <c r="FML54"/>
      <c r="FMM54"/>
      <c r="FMN54"/>
      <c r="FMO54"/>
      <c r="FMP54"/>
      <c r="FMQ54"/>
      <c r="FMR54"/>
      <c r="FMS54"/>
      <c r="FMT54"/>
      <c r="FMU54"/>
      <c r="FMV54"/>
      <c r="FMW54"/>
      <c r="FMX54"/>
      <c r="FMY54"/>
      <c r="FMZ54"/>
      <c r="FNA54"/>
      <c r="FNB54"/>
      <c r="FNC54"/>
      <c r="FND54"/>
      <c r="FNE54"/>
      <c r="FNF54"/>
      <c r="FNG54"/>
      <c r="FNH54"/>
      <c r="FNI54"/>
      <c r="FNJ54"/>
      <c r="FNK54"/>
      <c r="FNL54"/>
      <c r="FNM54"/>
      <c r="FNN54"/>
      <c r="FNO54"/>
      <c r="FNP54"/>
      <c r="FNQ54"/>
      <c r="FNR54"/>
      <c r="FNS54"/>
      <c r="FNT54"/>
      <c r="FNU54"/>
      <c r="FNV54"/>
      <c r="FNW54"/>
      <c r="FNX54"/>
      <c r="FNY54"/>
      <c r="FNZ54"/>
      <c r="FOA54"/>
      <c r="FOB54"/>
      <c r="FOC54"/>
      <c r="FOD54"/>
      <c r="FOE54"/>
      <c r="FOF54"/>
      <c r="FOG54"/>
      <c r="FOH54"/>
      <c r="FOI54"/>
      <c r="FOJ54"/>
      <c r="FOK54"/>
      <c r="FOL54"/>
      <c r="FOM54"/>
      <c r="FON54"/>
      <c r="FOO54"/>
      <c r="FOP54"/>
      <c r="FOQ54"/>
      <c r="FOR54"/>
      <c r="FOS54"/>
      <c r="FOT54"/>
      <c r="FOU54"/>
      <c r="FOV54"/>
      <c r="FOW54"/>
      <c r="FOX54"/>
      <c r="FOY54"/>
      <c r="FOZ54"/>
      <c r="FPA54"/>
      <c r="FPB54"/>
      <c r="FPC54"/>
      <c r="FPD54"/>
      <c r="FPE54"/>
      <c r="FPF54"/>
      <c r="FPG54"/>
      <c r="FPH54"/>
      <c r="FPI54"/>
      <c r="FPJ54"/>
      <c r="FPK54"/>
      <c r="FPL54"/>
      <c r="FPM54"/>
      <c r="FPN54"/>
      <c r="FPO54"/>
      <c r="FPP54"/>
      <c r="FPQ54"/>
      <c r="FPR54"/>
      <c r="FPS54"/>
      <c r="FPT54"/>
      <c r="FPU54"/>
      <c r="FPV54"/>
      <c r="FPW54"/>
      <c r="FPX54"/>
      <c r="FPY54"/>
      <c r="FPZ54"/>
      <c r="FQA54"/>
      <c r="FQB54"/>
      <c r="FQC54"/>
      <c r="FQD54"/>
      <c r="FQE54"/>
      <c r="FQF54"/>
      <c r="FQG54"/>
      <c r="FQH54"/>
      <c r="FQI54"/>
      <c r="FQJ54"/>
      <c r="FQK54"/>
      <c r="FQL54"/>
      <c r="FQM54"/>
      <c r="FQN54"/>
      <c r="FQO54"/>
      <c r="FQP54"/>
      <c r="FQQ54"/>
      <c r="FQR54"/>
      <c r="FQS54"/>
      <c r="FQT54"/>
      <c r="FQU54"/>
      <c r="FQV54"/>
      <c r="FQW54"/>
      <c r="FQX54"/>
      <c r="FQY54"/>
      <c r="FQZ54"/>
      <c r="FRA54"/>
      <c r="FRB54"/>
      <c r="FRC54"/>
      <c r="FRD54"/>
      <c r="FRE54"/>
      <c r="FRF54"/>
      <c r="FRG54"/>
      <c r="FRH54"/>
      <c r="FRI54"/>
      <c r="FRJ54"/>
      <c r="FRK54"/>
      <c r="FRL54"/>
      <c r="FRM54"/>
      <c r="FRN54"/>
      <c r="FRO54"/>
      <c r="FRP54"/>
      <c r="FRQ54"/>
      <c r="FRR54"/>
      <c r="FRS54"/>
      <c r="FRT54"/>
      <c r="FRU54"/>
      <c r="FRV54"/>
      <c r="FRW54"/>
      <c r="FRX54"/>
      <c r="FRY54"/>
      <c r="FRZ54"/>
      <c r="FSA54"/>
      <c r="FSB54"/>
      <c r="FSC54"/>
      <c r="FSD54"/>
      <c r="FSE54"/>
      <c r="FSF54"/>
      <c r="FSG54"/>
      <c r="FSH54"/>
      <c r="FSI54"/>
      <c r="FSJ54"/>
      <c r="FSK54"/>
      <c r="FSL54"/>
      <c r="FSM54"/>
      <c r="FSN54"/>
      <c r="FSO54"/>
      <c r="FSP54"/>
      <c r="FSQ54"/>
      <c r="FSR54"/>
      <c r="FSS54"/>
      <c r="FST54"/>
      <c r="FSU54"/>
      <c r="FSV54"/>
      <c r="FSW54"/>
      <c r="FSX54"/>
      <c r="FSY54"/>
      <c r="FSZ54"/>
      <c r="FTA54"/>
      <c r="FTB54"/>
      <c r="FTC54"/>
      <c r="FTD54"/>
      <c r="FTE54"/>
      <c r="FTF54"/>
      <c r="FTG54"/>
      <c r="FTH54"/>
      <c r="FTI54"/>
      <c r="FTJ54"/>
      <c r="FTK54"/>
      <c r="FTL54"/>
      <c r="FTM54"/>
      <c r="FTN54"/>
      <c r="FTO54"/>
      <c r="FTP54"/>
      <c r="FTQ54"/>
      <c r="FTR54"/>
      <c r="FTS54"/>
      <c r="FTT54"/>
      <c r="FTU54"/>
      <c r="FTV54"/>
      <c r="FTW54"/>
      <c r="FTX54"/>
      <c r="FTY54"/>
      <c r="FTZ54"/>
      <c r="FUA54"/>
      <c r="FUB54"/>
      <c r="FUC54"/>
      <c r="FUD54"/>
      <c r="FUE54"/>
      <c r="FUF54"/>
      <c r="FUG54"/>
      <c r="FUH54"/>
      <c r="FUI54"/>
      <c r="FUJ54"/>
      <c r="FUK54"/>
      <c r="FUL54"/>
      <c r="FUM54"/>
      <c r="FUN54"/>
      <c r="FUO54"/>
      <c r="FUP54"/>
      <c r="FUQ54"/>
      <c r="FUR54"/>
      <c r="FUS54"/>
      <c r="FUT54"/>
      <c r="FUU54"/>
      <c r="FUV54"/>
      <c r="FUW54"/>
      <c r="FUX54"/>
      <c r="FUY54"/>
      <c r="FUZ54"/>
      <c r="FVA54"/>
      <c r="FVB54"/>
      <c r="FVC54"/>
      <c r="FVD54"/>
      <c r="FVE54"/>
      <c r="FVF54"/>
      <c r="FVG54"/>
      <c r="FVH54"/>
      <c r="FVI54"/>
      <c r="FVJ54"/>
      <c r="FVK54"/>
      <c r="FVL54"/>
      <c r="FVM54"/>
      <c r="FVN54"/>
      <c r="FVO54"/>
      <c r="FVP54"/>
      <c r="FVQ54"/>
      <c r="FVR54"/>
      <c r="FVS54"/>
      <c r="FVT54"/>
      <c r="FVU54"/>
      <c r="FVV54"/>
      <c r="FVW54"/>
      <c r="FVX54"/>
      <c r="FVY54"/>
      <c r="FVZ54"/>
      <c r="FWA54"/>
      <c r="FWB54"/>
      <c r="FWC54"/>
      <c r="FWD54"/>
      <c r="FWE54"/>
      <c r="FWF54"/>
      <c r="FWG54"/>
      <c r="FWH54"/>
      <c r="FWI54"/>
      <c r="FWJ54"/>
      <c r="FWK54"/>
      <c r="FWL54"/>
      <c r="FWM54"/>
      <c r="FWN54"/>
      <c r="FWO54"/>
      <c r="FWP54"/>
      <c r="FWQ54"/>
      <c r="FWR54"/>
      <c r="FWS54"/>
      <c r="FWT54"/>
      <c r="FWU54"/>
      <c r="FWV54"/>
      <c r="FWW54"/>
      <c r="FWX54"/>
      <c r="FWY54"/>
      <c r="FWZ54"/>
      <c r="FXA54"/>
      <c r="FXB54"/>
      <c r="FXC54"/>
      <c r="FXD54"/>
      <c r="FXE54"/>
      <c r="FXF54"/>
      <c r="FXG54"/>
      <c r="FXH54"/>
      <c r="FXI54"/>
      <c r="FXJ54"/>
      <c r="FXK54"/>
      <c r="FXL54"/>
      <c r="FXM54"/>
      <c r="FXN54"/>
      <c r="FXO54"/>
      <c r="FXP54"/>
      <c r="FXQ54"/>
      <c r="FXR54"/>
      <c r="FXS54"/>
      <c r="FXT54"/>
      <c r="FXU54"/>
      <c r="FXV54"/>
      <c r="FXW54"/>
      <c r="FXX54"/>
      <c r="FXY54"/>
      <c r="FXZ54"/>
      <c r="FYA54"/>
      <c r="FYB54"/>
      <c r="FYC54"/>
      <c r="FYD54"/>
      <c r="FYE54"/>
      <c r="FYF54"/>
      <c r="FYG54"/>
      <c r="FYH54"/>
      <c r="FYI54"/>
      <c r="FYJ54"/>
      <c r="FYK54"/>
      <c r="FYL54"/>
      <c r="FYM54"/>
      <c r="FYN54"/>
      <c r="FYO54"/>
      <c r="FYP54"/>
      <c r="FYQ54"/>
      <c r="FYR54"/>
      <c r="FYS54"/>
      <c r="FYT54"/>
      <c r="FYU54"/>
      <c r="FYV54"/>
      <c r="FYW54"/>
      <c r="FYX54"/>
      <c r="FYY54"/>
      <c r="FYZ54"/>
      <c r="FZA54"/>
      <c r="FZB54"/>
      <c r="FZC54"/>
      <c r="FZD54"/>
      <c r="FZE54"/>
      <c r="FZF54"/>
      <c r="FZG54"/>
      <c r="FZH54"/>
      <c r="FZI54"/>
      <c r="FZJ54"/>
      <c r="FZK54"/>
      <c r="FZL54"/>
      <c r="FZM54"/>
      <c r="FZN54"/>
      <c r="FZO54"/>
      <c r="FZP54"/>
      <c r="FZQ54"/>
      <c r="FZR54"/>
      <c r="FZS54"/>
      <c r="FZT54"/>
      <c r="FZU54"/>
      <c r="FZV54"/>
      <c r="FZW54"/>
      <c r="FZX54"/>
      <c r="FZY54"/>
      <c r="FZZ54"/>
      <c r="GAA54"/>
      <c r="GAB54"/>
      <c r="GAC54"/>
      <c r="GAD54"/>
      <c r="GAE54"/>
      <c r="GAF54"/>
      <c r="GAG54"/>
      <c r="GAH54"/>
      <c r="GAI54"/>
      <c r="GAJ54"/>
      <c r="GAK54"/>
      <c r="GAL54"/>
      <c r="GAM54"/>
      <c r="GAN54"/>
      <c r="GAO54"/>
      <c r="GAP54"/>
      <c r="GAQ54"/>
      <c r="GAR54"/>
      <c r="GAS54"/>
      <c r="GAT54"/>
      <c r="GAU54"/>
      <c r="GAV54"/>
      <c r="GAW54"/>
      <c r="GAX54"/>
      <c r="GAY54"/>
      <c r="GAZ54"/>
      <c r="GBA54"/>
      <c r="GBB54"/>
      <c r="GBC54"/>
      <c r="GBD54"/>
      <c r="GBE54"/>
      <c r="GBF54"/>
      <c r="GBG54"/>
      <c r="GBH54"/>
      <c r="GBI54"/>
      <c r="GBJ54"/>
      <c r="GBK54"/>
      <c r="GBL54"/>
      <c r="GBM54"/>
      <c r="GBN54"/>
      <c r="GBO54"/>
      <c r="GBP54"/>
      <c r="GBQ54"/>
      <c r="GBR54"/>
      <c r="GBS54"/>
      <c r="GBT54"/>
      <c r="GBU54"/>
      <c r="GBV54"/>
      <c r="GBW54"/>
      <c r="GBX54"/>
      <c r="GBY54"/>
      <c r="GBZ54"/>
      <c r="GCA54"/>
      <c r="GCB54"/>
      <c r="GCC54"/>
      <c r="GCD54"/>
      <c r="GCE54"/>
      <c r="GCF54"/>
      <c r="GCG54"/>
      <c r="GCH54"/>
      <c r="GCI54"/>
      <c r="GCJ54"/>
      <c r="GCK54"/>
      <c r="GCL54"/>
      <c r="GCM54"/>
      <c r="GCN54"/>
      <c r="GCO54"/>
      <c r="GCP54"/>
      <c r="GCQ54"/>
      <c r="GCR54"/>
      <c r="GCS54"/>
      <c r="GCT54"/>
      <c r="GCU54"/>
      <c r="GCV54"/>
      <c r="GCW54"/>
      <c r="GCX54"/>
      <c r="GCY54"/>
      <c r="GCZ54"/>
      <c r="GDA54"/>
      <c r="GDB54"/>
      <c r="GDC54"/>
      <c r="GDD54"/>
      <c r="GDE54"/>
      <c r="GDF54"/>
      <c r="GDG54"/>
      <c r="GDH54"/>
      <c r="GDI54"/>
      <c r="GDJ54"/>
      <c r="GDK54"/>
      <c r="GDL54"/>
      <c r="GDM54"/>
      <c r="GDN54"/>
      <c r="GDO54"/>
      <c r="GDP54"/>
      <c r="GDQ54"/>
      <c r="GDR54"/>
      <c r="GDS54"/>
      <c r="GDT54"/>
      <c r="GDU54"/>
      <c r="GDV54"/>
      <c r="GDW54"/>
      <c r="GDX54"/>
      <c r="GDY54"/>
      <c r="GDZ54"/>
      <c r="GEA54"/>
      <c r="GEB54"/>
      <c r="GEC54"/>
      <c r="GED54"/>
      <c r="GEE54"/>
      <c r="GEF54"/>
      <c r="GEG54"/>
      <c r="GEH54"/>
      <c r="GEI54"/>
      <c r="GEJ54"/>
      <c r="GEK54"/>
      <c r="GEL54"/>
      <c r="GEM54"/>
      <c r="GEN54"/>
      <c r="GEO54"/>
      <c r="GEP54"/>
      <c r="GEQ54"/>
      <c r="GER54"/>
      <c r="GES54"/>
      <c r="GET54"/>
      <c r="GEU54"/>
      <c r="GEV54"/>
      <c r="GEW54"/>
      <c r="GEX54"/>
      <c r="GEY54"/>
      <c r="GEZ54"/>
      <c r="GFA54"/>
      <c r="GFB54"/>
      <c r="GFC54"/>
      <c r="GFD54"/>
      <c r="GFE54"/>
      <c r="GFF54"/>
      <c r="GFG54"/>
      <c r="GFH54"/>
      <c r="GFI54"/>
      <c r="GFJ54"/>
      <c r="GFK54"/>
      <c r="GFL54"/>
      <c r="GFM54"/>
      <c r="GFN54"/>
      <c r="GFO54"/>
      <c r="GFP54"/>
      <c r="GFQ54"/>
      <c r="GFR54"/>
      <c r="GFS54"/>
      <c r="GFT54"/>
      <c r="GFU54"/>
      <c r="GFV54"/>
      <c r="GFW54"/>
      <c r="GFX54"/>
      <c r="GFY54"/>
      <c r="GFZ54"/>
      <c r="GGA54"/>
      <c r="GGB54"/>
      <c r="GGC54"/>
      <c r="GGD54"/>
      <c r="GGE54"/>
      <c r="GGF54"/>
      <c r="GGG54"/>
      <c r="GGH54"/>
      <c r="GGI54"/>
      <c r="GGJ54"/>
      <c r="GGK54"/>
      <c r="GGL54"/>
      <c r="GGM54"/>
      <c r="GGN54"/>
      <c r="GGO54"/>
      <c r="GGP54"/>
      <c r="GGQ54"/>
      <c r="GGR54"/>
      <c r="GGS54"/>
      <c r="GGT54"/>
      <c r="GGU54"/>
      <c r="GGV54"/>
      <c r="GGW54"/>
      <c r="GGX54"/>
      <c r="GGY54"/>
      <c r="GGZ54"/>
      <c r="GHA54"/>
      <c r="GHB54"/>
      <c r="GHC54"/>
      <c r="GHD54"/>
      <c r="GHE54"/>
      <c r="GHF54"/>
      <c r="GHG54"/>
      <c r="GHH54"/>
      <c r="GHI54"/>
      <c r="GHJ54"/>
      <c r="GHK54"/>
      <c r="GHL54"/>
      <c r="GHM54"/>
      <c r="GHN54"/>
      <c r="GHO54"/>
      <c r="GHP54"/>
      <c r="GHQ54"/>
      <c r="GHR54"/>
      <c r="GHS54"/>
      <c r="GHT54"/>
      <c r="GHU54"/>
      <c r="GHV54"/>
      <c r="GHW54"/>
      <c r="GHX54"/>
      <c r="GHY54"/>
      <c r="GHZ54"/>
      <c r="GIA54"/>
      <c r="GIB54"/>
      <c r="GIC54"/>
      <c r="GID54"/>
      <c r="GIE54"/>
      <c r="GIF54"/>
      <c r="GIG54"/>
      <c r="GIH54"/>
      <c r="GII54"/>
      <c r="GIJ54"/>
      <c r="GIK54"/>
      <c r="GIL54"/>
      <c r="GIM54"/>
      <c r="GIN54"/>
      <c r="GIO54"/>
      <c r="GIP54"/>
      <c r="GIQ54"/>
      <c r="GIR54"/>
      <c r="GIS54"/>
      <c r="GIT54"/>
      <c r="GIU54"/>
      <c r="GIV54"/>
      <c r="GIW54"/>
      <c r="GIX54"/>
      <c r="GIY54"/>
      <c r="GIZ54"/>
      <c r="GJA54"/>
      <c r="GJB54"/>
      <c r="GJC54"/>
      <c r="GJD54"/>
      <c r="GJE54"/>
      <c r="GJF54"/>
      <c r="GJG54"/>
      <c r="GJH54"/>
      <c r="GJI54"/>
      <c r="GJJ54"/>
      <c r="GJK54"/>
      <c r="GJL54"/>
      <c r="GJM54"/>
      <c r="GJN54"/>
      <c r="GJO54"/>
      <c r="GJP54"/>
      <c r="GJQ54"/>
      <c r="GJR54"/>
      <c r="GJS54"/>
      <c r="GJT54"/>
      <c r="GJU54"/>
      <c r="GJV54"/>
      <c r="GJW54"/>
      <c r="GJX54"/>
      <c r="GJY54"/>
      <c r="GJZ54"/>
      <c r="GKA54"/>
      <c r="GKB54"/>
      <c r="GKC54"/>
      <c r="GKD54"/>
      <c r="GKE54"/>
      <c r="GKF54"/>
      <c r="GKG54"/>
      <c r="GKH54"/>
      <c r="GKI54"/>
      <c r="GKJ54"/>
      <c r="GKK54"/>
      <c r="GKL54"/>
      <c r="GKM54"/>
      <c r="GKN54"/>
      <c r="GKO54"/>
      <c r="GKP54"/>
      <c r="GKQ54"/>
      <c r="GKR54"/>
      <c r="GKS54"/>
      <c r="GKT54"/>
      <c r="GKU54"/>
      <c r="GKV54"/>
      <c r="GKW54"/>
      <c r="GKX54"/>
      <c r="GKY54"/>
      <c r="GKZ54"/>
      <c r="GLA54"/>
      <c r="GLB54"/>
      <c r="GLC54"/>
      <c r="GLD54"/>
      <c r="GLE54"/>
      <c r="GLF54"/>
      <c r="GLG54"/>
      <c r="GLH54"/>
      <c r="GLI54"/>
      <c r="GLJ54"/>
      <c r="GLK54"/>
      <c r="GLL54"/>
      <c r="GLM54"/>
      <c r="GLN54"/>
      <c r="GLO54"/>
      <c r="GLP54"/>
      <c r="GLQ54"/>
      <c r="GLR54"/>
      <c r="GLS54"/>
      <c r="GLT54"/>
      <c r="GLU54"/>
      <c r="GLV54"/>
      <c r="GLW54"/>
      <c r="GLX54"/>
      <c r="GLY54"/>
      <c r="GLZ54"/>
      <c r="GMA54"/>
      <c r="GMB54"/>
      <c r="GMC54"/>
      <c r="GMD54"/>
      <c r="GME54"/>
      <c r="GMF54"/>
      <c r="GMG54"/>
      <c r="GMH54"/>
      <c r="GMI54"/>
      <c r="GMJ54"/>
      <c r="GMK54"/>
      <c r="GML54"/>
      <c r="GMM54"/>
      <c r="GMN54"/>
      <c r="GMO54"/>
      <c r="GMP54"/>
      <c r="GMQ54"/>
      <c r="GMR54"/>
      <c r="GMS54"/>
      <c r="GMT54"/>
      <c r="GMU54"/>
      <c r="GMV54"/>
      <c r="GMW54"/>
      <c r="GMX54"/>
      <c r="GMY54"/>
      <c r="GMZ54"/>
      <c r="GNA54"/>
      <c r="GNB54"/>
      <c r="GNC54"/>
      <c r="GND54"/>
      <c r="GNE54"/>
      <c r="GNF54"/>
      <c r="GNG54"/>
      <c r="GNH54"/>
      <c r="GNI54"/>
      <c r="GNJ54"/>
      <c r="GNK54"/>
      <c r="GNL54"/>
      <c r="GNM54"/>
      <c r="GNN54"/>
      <c r="GNO54"/>
      <c r="GNP54"/>
      <c r="GNQ54"/>
      <c r="GNR54"/>
      <c r="GNS54"/>
      <c r="GNT54"/>
      <c r="GNU54"/>
      <c r="GNV54"/>
      <c r="GNW54"/>
      <c r="GNX54"/>
      <c r="GNY54"/>
      <c r="GNZ54"/>
      <c r="GOA54"/>
      <c r="GOB54"/>
      <c r="GOC54"/>
      <c r="GOD54"/>
      <c r="GOE54"/>
      <c r="GOF54"/>
      <c r="GOG54"/>
      <c r="GOH54"/>
      <c r="GOI54"/>
      <c r="GOJ54"/>
      <c r="GOK54"/>
      <c r="GOL54"/>
      <c r="GOM54"/>
      <c r="GON54"/>
      <c r="GOO54"/>
      <c r="GOP54"/>
      <c r="GOQ54"/>
      <c r="GOR54"/>
      <c r="GOS54"/>
      <c r="GOT54"/>
      <c r="GOU54"/>
      <c r="GOV54"/>
      <c r="GOW54"/>
      <c r="GOX54"/>
      <c r="GOY54"/>
      <c r="GOZ54"/>
      <c r="GPA54"/>
      <c r="GPB54"/>
      <c r="GPC54"/>
      <c r="GPD54"/>
      <c r="GPE54"/>
      <c r="GPF54"/>
      <c r="GPG54"/>
      <c r="GPH54"/>
      <c r="GPI54"/>
      <c r="GPJ54"/>
      <c r="GPK54"/>
      <c r="GPL54"/>
      <c r="GPM54"/>
      <c r="GPN54"/>
      <c r="GPO54"/>
      <c r="GPP54"/>
      <c r="GPQ54"/>
      <c r="GPR54"/>
      <c r="GPS54"/>
      <c r="GPT54"/>
      <c r="GPU54"/>
      <c r="GPV54"/>
      <c r="GPW54"/>
      <c r="GPX54"/>
      <c r="GPY54"/>
      <c r="GPZ54"/>
      <c r="GQA54"/>
      <c r="GQB54"/>
      <c r="GQC54"/>
      <c r="GQD54"/>
      <c r="GQE54"/>
      <c r="GQF54"/>
      <c r="GQG54"/>
      <c r="GQH54"/>
      <c r="GQI54"/>
      <c r="GQJ54"/>
      <c r="GQK54"/>
      <c r="GQL54"/>
      <c r="GQM54"/>
      <c r="GQN54"/>
      <c r="GQO54"/>
      <c r="GQP54"/>
      <c r="GQQ54"/>
      <c r="GQR54"/>
      <c r="GQS54"/>
      <c r="GQT54"/>
      <c r="GQU54"/>
      <c r="GQV54"/>
      <c r="GQW54"/>
      <c r="GQX54"/>
      <c r="GQY54"/>
      <c r="GQZ54"/>
      <c r="GRA54"/>
      <c r="GRB54"/>
      <c r="GRC54"/>
      <c r="GRD54"/>
      <c r="GRE54"/>
      <c r="GRF54"/>
      <c r="GRG54"/>
      <c r="GRH54"/>
      <c r="GRI54"/>
      <c r="GRJ54"/>
      <c r="GRK54"/>
      <c r="GRL54"/>
      <c r="GRM54"/>
      <c r="GRN54"/>
      <c r="GRO54"/>
      <c r="GRP54"/>
      <c r="GRQ54"/>
      <c r="GRR54"/>
      <c r="GRS54"/>
      <c r="GRT54"/>
      <c r="GRU54"/>
      <c r="GRV54"/>
      <c r="GRW54"/>
      <c r="GRX54"/>
      <c r="GRY54"/>
      <c r="GRZ54"/>
      <c r="GSA54"/>
      <c r="GSB54"/>
      <c r="GSC54"/>
      <c r="GSD54"/>
      <c r="GSE54"/>
      <c r="GSF54"/>
      <c r="GSG54"/>
      <c r="GSH54"/>
      <c r="GSI54"/>
      <c r="GSJ54"/>
      <c r="GSK54"/>
      <c r="GSL54"/>
      <c r="GSM54"/>
      <c r="GSN54"/>
      <c r="GSO54"/>
      <c r="GSP54"/>
      <c r="GSQ54"/>
      <c r="GSR54"/>
      <c r="GSS54"/>
      <c r="GST54"/>
      <c r="GSU54"/>
      <c r="GSV54"/>
      <c r="GSW54"/>
      <c r="GSX54"/>
      <c r="GSY54"/>
      <c r="GSZ54"/>
      <c r="GTA54"/>
      <c r="GTB54"/>
      <c r="GTC54"/>
      <c r="GTD54"/>
      <c r="GTE54"/>
      <c r="GTF54"/>
      <c r="GTG54"/>
      <c r="GTH54"/>
      <c r="GTI54"/>
      <c r="GTJ54"/>
      <c r="GTK54"/>
      <c r="GTL54"/>
      <c r="GTM54"/>
      <c r="GTN54"/>
      <c r="GTO54"/>
      <c r="GTP54"/>
      <c r="GTQ54"/>
      <c r="GTR54"/>
      <c r="GTS54"/>
      <c r="GTT54"/>
      <c r="GTU54"/>
      <c r="GTV54"/>
      <c r="GTW54"/>
      <c r="GTX54"/>
      <c r="GTY54"/>
      <c r="GTZ54"/>
      <c r="GUA54"/>
      <c r="GUB54"/>
      <c r="GUC54"/>
      <c r="GUD54"/>
      <c r="GUE54"/>
      <c r="GUF54"/>
      <c r="GUG54"/>
      <c r="GUH54"/>
      <c r="GUI54"/>
      <c r="GUJ54"/>
      <c r="GUK54"/>
      <c r="GUL54"/>
      <c r="GUM54"/>
      <c r="GUN54"/>
      <c r="GUO54"/>
      <c r="GUP54"/>
      <c r="GUQ54"/>
      <c r="GUR54"/>
      <c r="GUS54"/>
      <c r="GUT54"/>
      <c r="GUU54"/>
      <c r="GUV54"/>
      <c r="GUW54"/>
      <c r="GUX54"/>
      <c r="GUY54"/>
      <c r="GUZ54"/>
      <c r="GVA54"/>
      <c r="GVB54"/>
      <c r="GVC54"/>
      <c r="GVD54"/>
      <c r="GVE54"/>
      <c r="GVF54"/>
      <c r="GVG54"/>
      <c r="GVH54"/>
      <c r="GVI54"/>
      <c r="GVJ54"/>
      <c r="GVK54"/>
      <c r="GVL54"/>
      <c r="GVM54"/>
      <c r="GVN54"/>
      <c r="GVO54"/>
      <c r="GVP54"/>
      <c r="GVQ54"/>
      <c r="GVR54"/>
      <c r="GVS54"/>
      <c r="GVT54"/>
      <c r="GVU54"/>
      <c r="GVV54"/>
      <c r="GVW54"/>
      <c r="GVX54"/>
      <c r="GVY54"/>
      <c r="GVZ54"/>
      <c r="GWA54"/>
      <c r="GWB54"/>
      <c r="GWC54"/>
      <c r="GWD54"/>
      <c r="GWE54"/>
      <c r="GWF54"/>
      <c r="GWG54"/>
      <c r="GWH54"/>
      <c r="GWI54"/>
      <c r="GWJ54"/>
      <c r="GWK54"/>
      <c r="GWL54"/>
      <c r="GWM54"/>
      <c r="GWN54"/>
      <c r="GWO54"/>
      <c r="GWP54"/>
      <c r="GWQ54"/>
      <c r="GWR54"/>
      <c r="GWS54"/>
      <c r="GWT54"/>
      <c r="GWU54"/>
      <c r="GWV54"/>
      <c r="GWW54"/>
      <c r="GWX54"/>
      <c r="GWY54"/>
      <c r="GWZ54"/>
      <c r="GXA54"/>
      <c r="GXB54"/>
      <c r="GXC54"/>
      <c r="GXD54"/>
      <c r="GXE54"/>
      <c r="GXF54"/>
      <c r="GXG54"/>
      <c r="GXH54"/>
      <c r="GXI54"/>
      <c r="GXJ54"/>
      <c r="GXK54"/>
      <c r="GXL54"/>
      <c r="GXM54"/>
      <c r="GXN54"/>
      <c r="GXO54"/>
      <c r="GXP54"/>
      <c r="GXQ54"/>
      <c r="GXR54"/>
      <c r="GXS54"/>
      <c r="GXT54"/>
      <c r="GXU54"/>
      <c r="GXV54"/>
      <c r="GXW54"/>
      <c r="GXX54"/>
      <c r="GXY54"/>
      <c r="GXZ54"/>
      <c r="GYA54"/>
      <c r="GYB54"/>
      <c r="GYC54"/>
      <c r="GYD54"/>
      <c r="GYE54"/>
      <c r="GYF54"/>
      <c r="GYG54"/>
      <c r="GYH54"/>
      <c r="GYI54"/>
      <c r="GYJ54"/>
      <c r="GYK54"/>
      <c r="GYL54"/>
      <c r="GYM54"/>
      <c r="GYN54"/>
      <c r="GYO54"/>
      <c r="GYP54"/>
      <c r="GYQ54"/>
      <c r="GYR54"/>
      <c r="GYS54"/>
      <c r="GYT54"/>
      <c r="GYU54"/>
      <c r="GYV54"/>
      <c r="GYW54"/>
      <c r="GYX54"/>
      <c r="GYY54"/>
      <c r="GYZ54"/>
      <c r="GZA54"/>
      <c r="GZB54"/>
      <c r="GZC54"/>
      <c r="GZD54"/>
      <c r="GZE54"/>
      <c r="GZF54"/>
      <c r="GZG54"/>
      <c r="GZH54"/>
      <c r="GZI54"/>
      <c r="GZJ54"/>
      <c r="GZK54"/>
      <c r="GZL54"/>
      <c r="GZM54"/>
      <c r="GZN54"/>
      <c r="GZO54"/>
      <c r="GZP54"/>
      <c r="GZQ54"/>
      <c r="GZR54"/>
      <c r="GZS54"/>
      <c r="GZT54"/>
      <c r="GZU54"/>
      <c r="GZV54"/>
      <c r="GZW54"/>
      <c r="GZX54"/>
      <c r="GZY54"/>
      <c r="GZZ54"/>
      <c r="HAA54"/>
      <c r="HAB54"/>
      <c r="HAC54"/>
      <c r="HAD54"/>
      <c r="HAE54"/>
      <c r="HAF54"/>
      <c r="HAG54"/>
      <c r="HAH54"/>
      <c r="HAI54"/>
      <c r="HAJ54"/>
      <c r="HAK54"/>
      <c r="HAL54"/>
      <c r="HAM54"/>
      <c r="HAN54"/>
      <c r="HAO54"/>
      <c r="HAP54"/>
      <c r="HAQ54"/>
      <c r="HAR54"/>
      <c r="HAS54"/>
      <c r="HAT54"/>
      <c r="HAU54"/>
      <c r="HAV54"/>
      <c r="HAW54"/>
      <c r="HAX54"/>
      <c r="HAY54"/>
      <c r="HAZ54"/>
      <c r="HBA54"/>
      <c r="HBB54"/>
      <c r="HBC54"/>
      <c r="HBD54"/>
      <c r="HBE54"/>
      <c r="HBF54"/>
      <c r="HBG54"/>
      <c r="HBH54"/>
      <c r="HBI54"/>
      <c r="HBJ54"/>
      <c r="HBK54"/>
      <c r="HBL54"/>
      <c r="HBM54"/>
      <c r="HBN54"/>
      <c r="HBO54"/>
      <c r="HBP54"/>
      <c r="HBQ54"/>
      <c r="HBR54"/>
      <c r="HBS54"/>
      <c r="HBT54"/>
      <c r="HBU54"/>
      <c r="HBV54"/>
      <c r="HBW54"/>
      <c r="HBX54"/>
      <c r="HBY54"/>
      <c r="HBZ54"/>
      <c r="HCA54"/>
      <c r="HCB54"/>
      <c r="HCC54"/>
      <c r="HCD54"/>
      <c r="HCE54"/>
      <c r="HCF54"/>
      <c r="HCG54"/>
      <c r="HCH54"/>
      <c r="HCI54"/>
      <c r="HCJ54"/>
      <c r="HCK54"/>
      <c r="HCL54"/>
      <c r="HCM54"/>
      <c r="HCN54"/>
      <c r="HCO54"/>
      <c r="HCP54"/>
      <c r="HCQ54"/>
      <c r="HCR54"/>
      <c r="HCS54"/>
      <c r="HCT54"/>
      <c r="HCU54"/>
      <c r="HCV54"/>
      <c r="HCW54"/>
      <c r="HCX54"/>
      <c r="HCY54"/>
      <c r="HCZ54"/>
      <c r="HDA54"/>
      <c r="HDB54"/>
      <c r="HDC54"/>
      <c r="HDD54"/>
      <c r="HDE54"/>
      <c r="HDF54"/>
      <c r="HDG54"/>
      <c r="HDH54"/>
      <c r="HDI54"/>
      <c r="HDJ54"/>
      <c r="HDK54"/>
      <c r="HDL54"/>
      <c r="HDM54"/>
      <c r="HDN54"/>
      <c r="HDO54"/>
      <c r="HDP54"/>
      <c r="HDQ54"/>
      <c r="HDR54"/>
      <c r="HDS54"/>
      <c r="HDT54"/>
      <c r="HDU54"/>
      <c r="HDV54"/>
      <c r="HDW54"/>
      <c r="HDX54"/>
      <c r="HDY54"/>
      <c r="HDZ54"/>
      <c r="HEA54"/>
      <c r="HEB54"/>
      <c r="HEC54"/>
      <c r="HED54"/>
      <c r="HEE54"/>
      <c r="HEF54"/>
      <c r="HEG54"/>
      <c r="HEH54"/>
      <c r="HEI54"/>
      <c r="HEJ54"/>
      <c r="HEK54"/>
      <c r="HEL54"/>
      <c r="HEM54"/>
      <c r="HEN54"/>
      <c r="HEO54"/>
      <c r="HEP54"/>
      <c r="HEQ54"/>
      <c r="HER54"/>
      <c r="HES54"/>
      <c r="HET54"/>
      <c r="HEU54"/>
      <c r="HEV54"/>
      <c r="HEW54"/>
      <c r="HEX54"/>
      <c r="HEY54"/>
      <c r="HEZ54"/>
      <c r="HFA54"/>
      <c r="HFB54"/>
      <c r="HFC54"/>
      <c r="HFD54"/>
      <c r="HFE54"/>
      <c r="HFF54"/>
      <c r="HFG54"/>
      <c r="HFH54"/>
      <c r="HFI54"/>
      <c r="HFJ54"/>
      <c r="HFK54"/>
      <c r="HFL54"/>
      <c r="HFM54"/>
      <c r="HFN54"/>
      <c r="HFO54"/>
      <c r="HFP54"/>
      <c r="HFQ54"/>
      <c r="HFR54"/>
      <c r="HFS54"/>
      <c r="HFT54"/>
      <c r="HFU54"/>
      <c r="HFV54"/>
      <c r="HFW54"/>
      <c r="HFX54"/>
      <c r="HFY54"/>
      <c r="HFZ54"/>
      <c r="HGA54"/>
      <c r="HGB54"/>
      <c r="HGC54"/>
      <c r="HGD54"/>
      <c r="HGE54"/>
      <c r="HGF54"/>
      <c r="HGG54"/>
      <c r="HGH54"/>
      <c r="HGI54"/>
      <c r="HGJ54"/>
      <c r="HGK54"/>
      <c r="HGL54"/>
      <c r="HGM54"/>
      <c r="HGN54"/>
      <c r="HGO54"/>
      <c r="HGP54"/>
      <c r="HGQ54"/>
      <c r="HGR54"/>
      <c r="HGS54"/>
      <c r="HGT54"/>
      <c r="HGU54"/>
      <c r="HGV54"/>
      <c r="HGW54"/>
      <c r="HGX54"/>
      <c r="HGY54"/>
      <c r="HGZ54"/>
      <c r="HHA54"/>
      <c r="HHB54"/>
      <c r="HHC54"/>
      <c r="HHD54"/>
      <c r="HHE54"/>
      <c r="HHF54"/>
      <c r="HHG54"/>
      <c r="HHH54"/>
      <c r="HHI54"/>
      <c r="HHJ54"/>
      <c r="HHK54"/>
      <c r="HHL54"/>
      <c r="HHM54"/>
      <c r="HHN54"/>
      <c r="HHO54"/>
      <c r="HHP54"/>
      <c r="HHQ54"/>
      <c r="HHR54"/>
      <c r="HHS54"/>
      <c r="HHT54"/>
      <c r="HHU54"/>
      <c r="HHV54"/>
      <c r="HHW54"/>
      <c r="HHX54"/>
      <c r="HHY54"/>
      <c r="HHZ54"/>
      <c r="HIA54"/>
      <c r="HIB54"/>
      <c r="HIC54"/>
      <c r="HID54"/>
      <c r="HIE54"/>
      <c r="HIF54"/>
      <c r="HIG54"/>
      <c r="HIH54"/>
      <c r="HII54"/>
      <c r="HIJ54"/>
      <c r="HIK54"/>
      <c r="HIL54"/>
      <c r="HIM54"/>
      <c r="HIN54"/>
      <c r="HIO54"/>
      <c r="HIP54"/>
      <c r="HIQ54"/>
      <c r="HIR54"/>
      <c r="HIS54"/>
      <c r="HIT54"/>
      <c r="HIU54"/>
      <c r="HIV54"/>
      <c r="HIW54"/>
      <c r="HIX54"/>
      <c r="HIY54"/>
      <c r="HIZ54"/>
      <c r="HJA54"/>
      <c r="HJB54"/>
      <c r="HJC54"/>
      <c r="HJD54"/>
      <c r="HJE54"/>
      <c r="HJF54"/>
      <c r="HJG54"/>
      <c r="HJH54"/>
      <c r="HJI54"/>
      <c r="HJJ54"/>
      <c r="HJK54"/>
      <c r="HJL54"/>
      <c r="HJM54"/>
      <c r="HJN54"/>
      <c r="HJO54"/>
      <c r="HJP54"/>
      <c r="HJQ54"/>
      <c r="HJR54"/>
      <c r="HJS54"/>
      <c r="HJT54"/>
      <c r="HJU54"/>
      <c r="HJV54"/>
      <c r="HJW54"/>
      <c r="HJX54"/>
      <c r="HJY54"/>
      <c r="HJZ54"/>
      <c r="HKA54"/>
      <c r="HKB54"/>
      <c r="HKC54"/>
      <c r="HKD54"/>
      <c r="HKE54"/>
      <c r="HKF54"/>
      <c r="HKG54"/>
      <c r="HKH54"/>
      <c r="HKI54"/>
      <c r="HKJ54"/>
      <c r="HKK54"/>
      <c r="HKL54"/>
      <c r="HKM54"/>
      <c r="HKN54"/>
      <c r="HKO54"/>
      <c r="HKP54"/>
      <c r="HKQ54"/>
      <c r="HKR54"/>
      <c r="HKS54"/>
      <c r="HKT54"/>
      <c r="HKU54"/>
      <c r="HKV54"/>
      <c r="HKW54"/>
      <c r="HKX54"/>
      <c r="HKY54"/>
      <c r="HKZ54"/>
      <c r="HLA54"/>
      <c r="HLB54"/>
      <c r="HLC54"/>
      <c r="HLD54"/>
      <c r="HLE54"/>
      <c r="HLF54"/>
      <c r="HLG54"/>
      <c r="HLH54"/>
      <c r="HLI54"/>
      <c r="HLJ54"/>
      <c r="HLK54"/>
      <c r="HLL54"/>
      <c r="HLM54"/>
      <c r="HLN54"/>
      <c r="HLO54"/>
      <c r="HLP54"/>
      <c r="HLQ54"/>
      <c r="HLR54"/>
      <c r="HLS54"/>
      <c r="HLT54"/>
      <c r="HLU54"/>
      <c r="HLV54"/>
      <c r="HLW54"/>
      <c r="HLX54"/>
      <c r="HLY54"/>
      <c r="HLZ54"/>
      <c r="HMA54"/>
      <c r="HMB54"/>
      <c r="HMC54"/>
      <c r="HMD54"/>
      <c r="HME54"/>
      <c r="HMF54"/>
      <c r="HMG54"/>
      <c r="HMH54"/>
      <c r="HMI54"/>
      <c r="HMJ54"/>
      <c r="HMK54"/>
      <c r="HML54"/>
      <c r="HMM54"/>
      <c r="HMN54"/>
      <c r="HMO54"/>
      <c r="HMP54"/>
      <c r="HMQ54"/>
      <c r="HMR54"/>
      <c r="HMS54"/>
      <c r="HMT54"/>
      <c r="HMU54"/>
      <c r="HMV54"/>
      <c r="HMW54"/>
      <c r="HMX54"/>
      <c r="HMY54"/>
      <c r="HMZ54"/>
      <c r="HNA54"/>
      <c r="HNB54"/>
      <c r="HNC54"/>
      <c r="HND54"/>
      <c r="HNE54"/>
      <c r="HNF54"/>
      <c r="HNG54"/>
      <c r="HNH54"/>
      <c r="HNI54"/>
      <c r="HNJ54"/>
      <c r="HNK54"/>
      <c r="HNL54"/>
      <c r="HNM54"/>
      <c r="HNN54"/>
      <c r="HNO54"/>
      <c r="HNP54"/>
      <c r="HNQ54"/>
      <c r="HNR54"/>
      <c r="HNS54"/>
      <c r="HNT54"/>
      <c r="HNU54"/>
      <c r="HNV54"/>
      <c r="HNW54"/>
      <c r="HNX54"/>
      <c r="HNY54"/>
      <c r="HNZ54"/>
      <c r="HOA54"/>
      <c r="HOB54"/>
      <c r="HOC54"/>
      <c r="HOD54"/>
      <c r="HOE54"/>
      <c r="HOF54"/>
      <c r="HOG54"/>
      <c r="HOH54"/>
      <c r="HOI54"/>
      <c r="HOJ54"/>
      <c r="HOK54"/>
      <c r="HOL54"/>
      <c r="HOM54"/>
      <c r="HON54"/>
      <c r="HOO54"/>
      <c r="HOP54"/>
      <c r="HOQ54"/>
      <c r="HOR54"/>
      <c r="HOS54"/>
      <c r="HOT54"/>
      <c r="HOU54"/>
      <c r="HOV54"/>
      <c r="HOW54"/>
      <c r="HOX54"/>
      <c r="HOY54"/>
      <c r="HOZ54"/>
      <c r="HPA54"/>
      <c r="HPB54"/>
      <c r="HPC54"/>
      <c r="HPD54"/>
      <c r="HPE54"/>
      <c r="HPF54"/>
      <c r="HPG54"/>
      <c r="HPH54"/>
      <c r="HPI54"/>
      <c r="HPJ54"/>
      <c r="HPK54"/>
      <c r="HPL54"/>
      <c r="HPM54"/>
      <c r="HPN54"/>
      <c r="HPO54"/>
      <c r="HPP54"/>
      <c r="HPQ54"/>
      <c r="HPR54"/>
      <c r="HPS54"/>
      <c r="HPT54"/>
      <c r="HPU54"/>
      <c r="HPV54"/>
      <c r="HPW54"/>
      <c r="HPX54"/>
      <c r="HPY54"/>
      <c r="HPZ54"/>
      <c r="HQA54"/>
      <c r="HQB54"/>
      <c r="HQC54"/>
      <c r="HQD54"/>
      <c r="HQE54"/>
      <c r="HQF54"/>
      <c r="HQG54"/>
      <c r="HQH54"/>
      <c r="HQI54"/>
      <c r="HQJ54"/>
      <c r="HQK54"/>
      <c r="HQL54"/>
      <c r="HQM54"/>
      <c r="HQN54"/>
      <c r="HQO54"/>
      <c r="HQP54"/>
      <c r="HQQ54"/>
      <c r="HQR54"/>
      <c r="HQS54"/>
      <c r="HQT54"/>
      <c r="HQU54"/>
      <c r="HQV54"/>
      <c r="HQW54"/>
      <c r="HQX54"/>
      <c r="HQY54"/>
      <c r="HQZ54"/>
      <c r="HRA54"/>
      <c r="HRB54"/>
      <c r="HRC54"/>
      <c r="HRD54"/>
      <c r="HRE54"/>
      <c r="HRF54"/>
      <c r="HRG54"/>
      <c r="HRH54"/>
      <c r="HRI54"/>
      <c r="HRJ54"/>
      <c r="HRK54"/>
      <c r="HRL54"/>
      <c r="HRM54"/>
      <c r="HRN54"/>
      <c r="HRO54"/>
      <c r="HRP54"/>
      <c r="HRQ54"/>
      <c r="HRR54"/>
      <c r="HRS54"/>
      <c r="HRT54"/>
      <c r="HRU54"/>
      <c r="HRV54"/>
      <c r="HRW54"/>
      <c r="HRX54"/>
      <c r="HRY54"/>
      <c r="HRZ54"/>
      <c r="HSA54"/>
      <c r="HSB54"/>
      <c r="HSC54"/>
      <c r="HSD54"/>
      <c r="HSE54"/>
      <c r="HSF54"/>
      <c r="HSG54"/>
      <c r="HSH54"/>
      <c r="HSI54"/>
      <c r="HSJ54"/>
      <c r="HSK54"/>
      <c r="HSL54"/>
      <c r="HSM54"/>
      <c r="HSN54"/>
      <c r="HSO54"/>
      <c r="HSP54"/>
      <c r="HSQ54"/>
      <c r="HSR54"/>
      <c r="HSS54"/>
      <c r="HST54"/>
      <c r="HSU54"/>
      <c r="HSV54"/>
      <c r="HSW54"/>
      <c r="HSX54"/>
      <c r="HSY54"/>
      <c r="HSZ54"/>
      <c r="HTA54"/>
      <c r="HTB54"/>
      <c r="HTC54"/>
      <c r="HTD54"/>
      <c r="HTE54"/>
      <c r="HTF54"/>
      <c r="HTG54"/>
      <c r="HTH54"/>
      <c r="HTI54"/>
      <c r="HTJ54"/>
      <c r="HTK54"/>
      <c r="HTL54"/>
      <c r="HTM54"/>
      <c r="HTN54"/>
      <c r="HTO54"/>
      <c r="HTP54"/>
      <c r="HTQ54"/>
      <c r="HTR54"/>
      <c r="HTS54"/>
      <c r="HTT54"/>
      <c r="HTU54"/>
      <c r="HTV54"/>
      <c r="HTW54"/>
      <c r="HTX54"/>
      <c r="HTY54"/>
      <c r="HTZ54"/>
      <c r="HUA54"/>
      <c r="HUB54"/>
      <c r="HUC54"/>
      <c r="HUD54"/>
      <c r="HUE54"/>
      <c r="HUF54"/>
      <c r="HUG54"/>
      <c r="HUH54"/>
      <c r="HUI54"/>
      <c r="HUJ54"/>
      <c r="HUK54"/>
      <c r="HUL54"/>
      <c r="HUM54"/>
      <c r="HUN54"/>
      <c r="HUO54"/>
      <c r="HUP54"/>
      <c r="HUQ54"/>
      <c r="HUR54"/>
      <c r="HUS54"/>
      <c r="HUT54"/>
      <c r="HUU54"/>
      <c r="HUV54"/>
      <c r="HUW54"/>
      <c r="HUX54"/>
      <c r="HUY54"/>
      <c r="HUZ54"/>
      <c r="HVA54"/>
      <c r="HVB54"/>
      <c r="HVC54"/>
      <c r="HVD54"/>
      <c r="HVE54"/>
      <c r="HVF54"/>
      <c r="HVG54"/>
      <c r="HVH54"/>
      <c r="HVI54"/>
      <c r="HVJ54"/>
      <c r="HVK54"/>
      <c r="HVL54"/>
      <c r="HVM54"/>
      <c r="HVN54"/>
      <c r="HVO54"/>
      <c r="HVP54"/>
      <c r="HVQ54"/>
      <c r="HVR54"/>
      <c r="HVS54"/>
      <c r="HVT54"/>
      <c r="HVU54"/>
      <c r="HVV54"/>
      <c r="HVW54"/>
      <c r="HVX54"/>
      <c r="HVY54"/>
      <c r="HVZ54"/>
      <c r="HWA54"/>
      <c r="HWB54"/>
      <c r="HWC54"/>
      <c r="HWD54"/>
      <c r="HWE54"/>
      <c r="HWF54"/>
      <c r="HWG54"/>
      <c r="HWH54"/>
      <c r="HWI54"/>
      <c r="HWJ54"/>
      <c r="HWK54"/>
      <c r="HWL54"/>
      <c r="HWM54"/>
      <c r="HWN54"/>
      <c r="HWO54"/>
      <c r="HWP54"/>
      <c r="HWQ54"/>
      <c r="HWR54"/>
      <c r="HWS54"/>
      <c r="HWT54"/>
      <c r="HWU54"/>
      <c r="HWV54"/>
      <c r="HWW54"/>
      <c r="HWX54"/>
      <c r="HWY54"/>
      <c r="HWZ54"/>
      <c r="HXA54"/>
      <c r="HXB54"/>
      <c r="HXC54"/>
      <c r="HXD54"/>
      <c r="HXE54"/>
      <c r="HXF54"/>
      <c r="HXG54"/>
      <c r="HXH54"/>
      <c r="HXI54"/>
      <c r="HXJ54"/>
      <c r="HXK54"/>
      <c r="HXL54"/>
      <c r="HXM54"/>
      <c r="HXN54"/>
      <c r="HXO54"/>
      <c r="HXP54"/>
      <c r="HXQ54"/>
      <c r="HXR54"/>
      <c r="HXS54"/>
      <c r="HXT54"/>
      <c r="HXU54"/>
      <c r="HXV54"/>
      <c r="HXW54"/>
      <c r="HXX54"/>
      <c r="HXY54"/>
      <c r="HXZ54"/>
      <c r="HYA54"/>
      <c r="HYB54"/>
      <c r="HYC54"/>
      <c r="HYD54"/>
      <c r="HYE54"/>
      <c r="HYF54"/>
      <c r="HYG54"/>
      <c r="HYH54"/>
      <c r="HYI54"/>
      <c r="HYJ54"/>
      <c r="HYK54"/>
      <c r="HYL54"/>
      <c r="HYM54"/>
      <c r="HYN54"/>
      <c r="HYO54"/>
      <c r="HYP54"/>
      <c r="HYQ54"/>
      <c r="HYR54"/>
      <c r="HYS54"/>
      <c r="HYT54"/>
      <c r="HYU54"/>
      <c r="HYV54"/>
      <c r="HYW54"/>
      <c r="HYX54"/>
      <c r="HYY54"/>
      <c r="HYZ54"/>
      <c r="HZA54"/>
      <c r="HZB54"/>
      <c r="HZC54"/>
      <c r="HZD54"/>
      <c r="HZE54"/>
      <c r="HZF54"/>
      <c r="HZG54"/>
      <c r="HZH54"/>
      <c r="HZI54"/>
      <c r="HZJ54"/>
      <c r="HZK54"/>
      <c r="HZL54"/>
      <c r="HZM54"/>
      <c r="HZN54"/>
      <c r="HZO54"/>
      <c r="HZP54"/>
      <c r="HZQ54"/>
      <c r="HZR54"/>
      <c r="HZS54"/>
      <c r="HZT54"/>
      <c r="HZU54"/>
      <c r="HZV54"/>
      <c r="HZW54"/>
      <c r="HZX54"/>
      <c r="HZY54"/>
      <c r="HZZ54"/>
      <c r="IAA54"/>
      <c r="IAB54"/>
      <c r="IAC54"/>
      <c r="IAD54"/>
      <c r="IAE54"/>
      <c r="IAF54"/>
      <c r="IAG54"/>
      <c r="IAH54"/>
      <c r="IAI54"/>
      <c r="IAJ54"/>
      <c r="IAK54"/>
      <c r="IAL54"/>
      <c r="IAM54"/>
      <c r="IAN54"/>
      <c r="IAO54"/>
      <c r="IAP54"/>
      <c r="IAQ54"/>
      <c r="IAR54"/>
      <c r="IAS54"/>
      <c r="IAT54"/>
      <c r="IAU54"/>
      <c r="IAV54"/>
      <c r="IAW54"/>
      <c r="IAX54"/>
      <c r="IAY54"/>
      <c r="IAZ54"/>
      <c r="IBA54"/>
      <c r="IBB54"/>
      <c r="IBC54"/>
      <c r="IBD54"/>
      <c r="IBE54"/>
      <c r="IBF54"/>
      <c r="IBG54"/>
      <c r="IBH54"/>
      <c r="IBI54"/>
      <c r="IBJ54"/>
      <c r="IBK54"/>
      <c r="IBL54"/>
      <c r="IBM54"/>
      <c r="IBN54"/>
      <c r="IBO54"/>
      <c r="IBP54"/>
      <c r="IBQ54"/>
      <c r="IBR54"/>
      <c r="IBS54"/>
      <c r="IBT54"/>
      <c r="IBU54"/>
      <c r="IBV54"/>
      <c r="IBW54"/>
      <c r="IBX54"/>
      <c r="IBY54"/>
      <c r="IBZ54"/>
      <c r="ICA54"/>
      <c r="ICB54"/>
      <c r="ICC54"/>
      <c r="ICD54"/>
      <c r="ICE54"/>
      <c r="ICF54"/>
      <c r="ICG54"/>
      <c r="ICH54"/>
      <c r="ICI54"/>
      <c r="ICJ54"/>
      <c r="ICK54"/>
      <c r="ICL54"/>
      <c r="ICM54"/>
      <c r="ICN54"/>
      <c r="ICO54"/>
      <c r="ICP54"/>
      <c r="ICQ54"/>
      <c r="ICR54"/>
      <c r="ICS54"/>
      <c r="ICT54"/>
      <c r="ICU54"/>
      <c r="ICV54"/>
      <c r="ICW54"/>
      <c r="ICX54"/>
      <c r="ICY54"/>
      <c r="ICZ54"/>
      <c r="IDA54"/>
      <c r="IDB54"/>
      <c r="IDC54"/>
      <c r="IDD54"/>
      <c r="IDE54"/>
      <c r="IDF54"/>
      <c r="IDG54"/>
      <c r="IDH54"/>
      <c r="IDI54"/>
      <c r="IDJ54"/>
      <c r="IDK54"/>
      <c r="IDL54"/>
      <c r="IDM54"/>
      <c r="IDN54"/>
      <c r="IDO54"/>
      <c r="IDP54"/>
      <c r="IDQ54"/>
      <c r="IDR54"/>
      <c r="IDS54"/>
      <c r="IDT54"/>
      <c r="IDU54"/>
      <c r="IDV54"/>
      <c r="IDW54"/>
      <c r="IDX54"/>
      <c r="IDY54"/>
      <c r="IDZ54"/>
      <c r="IEA54"/>
      <c r="IEB54"/>
      <c r="IEC54"/>
      <c r="IED54"/>
      <c r="IEE54"/>
      <c r="IEF54"/>
      <c r="IEG54"/>
      <c r="IEH54"/>
      <c r="IEI54"/>
      <c r="IEJ54"/>
      <c r="IEK54"/>
      <c r="IEL54"/>
      <c r="IEM54"/>
      <c r="IEN54"/>
      <c r="IEO54"/>
      <c r="IEP54"/>
      <c r="IEQ54"/>
      <c r="IER54"/>
      <c r="IES54"/>
      <c r="IET54"/>
      <c r="IEU54"/>
      <c r="IEV54"/>
      <c r="IEW54"/>
      <c r="IEX54"/>
      <c r="IEY54"/>
      <c r="IEZ54"/>
      <c r="IFA54"/>
      <c r="IFB54"/>
      <c r="IFC54"/>
      <c r="IFD54"/>
      <c r="IFE54"/>
      <c r="IFF54"/>
      <c r="IFG54"/>
      <c r="IFH54"/>
      <c r="IFI54"/>
      <c r="IFJ54"/>
      <c r="IFK54"/>
      <c r="IFL54"/>
      <c r="IFM54"/>
      <c r="IFN54"/>
      <c r="IFO54"/>
      <c r="IFP54"/>
      <c r="IFQ54"/>
      <c r="IFR54"/>
      <c r="IFS54"/>
      <c r="IFT54"/>
      <c r="IFU54"/>
      <c r="IFV54"/>
      <c r="IFW54"/>
      <c r="IFX54"/>
      <c r="IFY54"/>
      <c r="IFZ54"/>
      <c r="IGA54"/>
      <c r="IGB54"/>
      <c r="IGC54"/>
      <c r="IGD54"/>
      <c r="IGE54"/>
      <c r="IGF54"/>
      <c r="IGG54"/>
      <c r="IGH54"/>
      <c r="IGI54"/>
      <c r="IGJ54"/>
      <c r="IGK54"/>
      <c r="IGL54"/>
      <c r="IGM54"/>
      <c r="IGN54"/>
      <c r="IGO54"/>
      <c r="IGP54"/>
      <c r="IGQ54"/>
      <c r="IGR54"/>
      <c r="IGS54"/>
      <c r="IGT54"/>
      <c r="IGU54"/>
      <c r="IGV54"/>
      <c r="IGW54"/>
      <c r="IGX54"/>
      <c r="IGY54"/>
      <c r="IGZ54"/>
      <c r="IHA54"/>
      <c r="IHB54"/>
      <c r="IHC54"/>
      <c r="IHD54"/>
      <c r="IHE54"/>
      <c r="IHF54"/>
      <c r="IHG54"/>
      <c r="IHH54"/>
      <c r="IHI54"/>
      <c r="IHJ54"/>
      <c r="IHK54"/>
      <c r="IHL54"/>
      <c r="IHM54"/>
      <c r="IHN54"/>
      <c r="IHO54"/>
      <c r="IHP54"/>
      <c r="IHQ54"/>
      <c r="IHR54"/>
      <c r="IHS54"/>
      <c r="IHT54"/>
      <c r="IHU54"/>
      <c r="IHV54"/>
      <c r="IHW54"/>
      <c r="IHX54"/>
      <c r="IHY54"/>
      <c r="IHZ54"/>
      <c r="IIA54"/>
      <c r="IIB54"/>
      <c r="IIC54"/>
      <c r="IID54"/>
      <c r="IIE54"/>
      <c r="IIF54"/>
      <c r="IIG54"/>
      <c r="IIH54"/>
      <c r="III54"/>
      <c r="IIJ54"/>
      <c r="IIK54"/>
      <c r="IIL54"/>
      <c r="IIM54"/>
      <c r="IIN54"/>
      <c r="IIO54"/>
      <c r="IIP54"/>
      <c r="IIQ54"/>
      <c r="IIR54"/>
      <c r="IIS54"/>
      <c r="IIT54"/>
      <c r="IIU54"/>
      <c r="IIV54"/>
      <c r="IIW54"/>
      <c r="IIX54"/>
      <c r="IIY54"/>
      <c r="IIZ54"/>
      <c r="IJA54"/>
      <c r="IJB54"/>
      <c r="IJC54"/>
      <c r="IJD54"/>
      <c r="IJE54"/>
      <c r="IJF54"/>
      <c r="IJG54"/>
      <c r="IJH54"/>
      <c r="IJI54"/>
      <c r="IJJ54"/>
      <c r="IJK54"/>
      <c r="IJL54"/>
      <c r="IJM54"/>
      <c r="IJN54"/>
      <c r="IJO54"/>
      <c r="IJP54"/>
      <c r="IJQ54"/>
      <c r="IJR54"/>
      <c r="IJS54"/>
      <c r="IJT54"/>
      <c r="IJU54"/>
      <c r="IJV54"/>
      <c r="IJW54"/>
      <c r="IJX54"/>
      <c r="IJY54"/>
      <c r="IJZ54"/>
      <c r="IKA54"/>
      <c r="IKB54"/>
      <c r="IKC54"/>
      <c r="IKD54"/>
      <c r="IKE54"/>
      <c r="IKF54"/>
      <c r="IKG54"/>
      <c r="IKH54"/>
      <c r="IKI54"/>
      <c r="IKJ54"/>
      <c r="IKK54"/>
      <c r="IKL54"/>
      <c r="IKM54"/>
      <c r="IKN54"/>
      <c r="IKO54"/>
      <c r="IKP54"/>
      <c r="IKQ54"/>
      <c r="IKR54"/>
      <c r="IKS54"/>
      <c r="IKT54"/>
      <c r="IKU54"/>
      <c r="IKV54"/>
      <c r="IKW54"/>
      <c r="IKX54"/>
      <c r="IKY54"/>
      <c r="IKZ54"/>
      <c r="ILA54"/>
      <c r="ILB54"/>
      <c r="ILC54"/>
      <c r="ILD54"/>
      <c r="ILE54"/>
      <c r="ILF54"/>
      <c r="ILG54"/>
      <c r="ILH54"/>
      <c r="ILI54"/>
      <c r="ILJ54"/>
      <c r="ILK54"/>
      <c r="ILL54"/>
      <c r="ILM54"/>
      <c r="ILN54"/>
      <c r="ILO54"/>
      <c r="ILP54"/>
      <c r="ILQ54"/>
      <c r="ILR54"/>
      <c r="ILS54"/>
      <c r="ILT54"/>
      <c r="ILU54"/>
      <c r="ILV54"/>
      <c r="ILW54"/>
      <c r="ILX54"/>
      <c r="ILY54"/>
      <c r="ILZ54"/>
      <c r="IMA54"/>
      <c r="IMB54"/>
      <c r="IMC54"/>
      <c r="IMD54"/>
      <c r="IME54"/>
      <c r="IMF54"/>
      <c r="IMG54"/>
      <c r="IMH54"/>
      <c r="IMI54"/>
      <c r="IMJ54"/>
      <c r="IMK54"/>
      <c r="IML54"/>
      <c r="IMM54"/>
      <c r="IMN54"/>
      <c r="IMO54"/>
      <c r="IMP54"/>
      <c r="IMQ54"/>
      <c r="IMR54"/>
      <c r="IMS54"/>
      <c r="IMT54"/>
      <c r="IMU54"/>
      <c r="IMV54"/>
      <c r="IMW54"/>
      <c r="IMX54"/>
      <c r="IMY54"/>
      <c r="IMZ54"/>
      <c r="INA54"/>
      <c r="INB54"/>
      <c r="INC54"/>
      <c r="IND54"/>
      <c r="INE54"/>
      <c r="INF54"/>
      <c r="ING54"/>
      <c r="INH54"/>
      <c r="INI54"/>
      <c r="INJ54"/>
      <c r="INK54"/>
      <c r="INL54"/>
      <c r="INM54"/>
      <c r="INN54"/>
      <c r="INO54"/>
      <c r="INP54"/>
      <c r="INQ54"/>
      <c r="INR54"/>
      <c r="INS54"/>
      <c r="INT54"/>
      <c r="INU54"/>
      <c r="INV54"/>
      <c r="INW54"/>
      <c r="INX54"/>
      <c r="INY54"/>
      <c r="INZ54"/>
      <c r="IOA54"/>
      <c r="IOB54"/>
      <c r="IOC54"/>
      <c r="IOD54"/>
      <c r="IOE54"/>
      <c r="IOF54"/>
      <c r="IOG54"/>
      <c r="IOH54"/>
      <c r="IOI54"/>
      <c r="IOJ54"/>
      <c r="IOK54"/>
      <c r="IOL54"/>
      <c r="IOM54"/>
      <c r="ION54"/>
      <c r="IOO54"/>
      <c r="IOP54"/>
      <c r="IOQ54"/>
      <c r="IOR54"/>
      <c r="IOS54"/>
      <c r="IOT54"/>
      <c r="IOU54"/>
      <c r="IOV54"/>
      <c r="IOW54"/>
      <c r="IOX54"/>
      <c r="IOY54"/>
      <c r="IOZ54"/>
      <c r="IPA54"/>
      <c r="IPB54"/>
      <c r="IPC54"/>
      <c r="IPD54"/>
      <c r="IPE54"/>
      <c r="IPF54"/>
      <c r="IPG54"/>
      <c r="IPH54"/>
      <c r="IPI54"/>
      <c r="IPJ54"/>
      <c r="IPK54"/>
      <c r="IPL54"/>
      <c r="IPM54"/>
      <c r="IPN54"/>
      <c r="IPO54"/>
      <c r="IPP54"/>
      <c r="IPQ54"/>
      <c r="IPR54"/>
      <c r="IPS54"/>
      <c r="IPT54"/>
      <c r="IPU54"/>
      <c r="IPV54"/>
      <c r="IPW54"/>
      <c r="IPX54"/>
      <c r="IPY54"/>
      <c r="IPZ54"/>
      <c r="IQA54"/>
      <c r="IQB54"/>
      <c r="IQC54"/>
      <c r="IQD54"/>
      <c r="IQE54"/>
      <c r="IQF54"/>
      <c r="IQG54"/>
      <c r="IQH54"/>
      <c r="IQI54"/>
      <c r="IQJ54"/>
      <c r="IQK54"/>
      <c r="IQL54"/>
      <c r="IQM54"/>
      <c r="IQN54"/>
      <c r="IQO54"/>
      <c r="IQP54"/>
      <c r="IQQ54"/>
      <c r="IQR54"/>
      <c r="IQS54"/>
      <c r="IQT54"/>
      <c r="IQU54"/>
      <c r="IQV54"/>
      <c r="IQW54"/>
      <c r="IQX54"/>
      <c r="IQY54"/>
      <c r="IQZ54"/>
      <c r="IRA54"/>
      <c r="IRB54"/>
      <c r="IRC54"/>
      <c r="IRD54"/>
      <c r="IRE54"/>
      <c r="IRF54"/>
      <c r="IRG54"/>
      <c r="IRH54"/>
      <c r="IRI54"/>
      <c r="IRJ54"/>
      <c r="IRK54"/>
      <c r="IRL54"/>
      <c r="IRM54"/>
      <c r="IRN54"/>
      <c r="IRO54"/>
      <c r="IRP54"/>
      <c r="IRQ54"/>
      <c r="IRR54"/>
      <c r="IRS54"/>
      <c r="IRT54"/>
      <c r="IRU54"/>
      <c r="IRV54"/>
      <c r="IRW54"/>
      <c r="IRX54"/>
      <c r="IRY54"/>
      <c r="IRZ54"/>
      <c r="ISA54"/>
      <c r="ISB54"/>
      <c r="ISC54"/>
      <c r="ISD54"/>
      <c r="ISE54"/>
      <c r="ISF54"/>
      <c r="ISG54"/>
      <c r="ISH54"/>
      <c r="ISI54"/>
      <c r="ISJ54"/>
      <c r="ISK54"/>
      <c r="ISL54"/>
      <c r="ISM54"/>
      <c r="ISN54"/>
      <c r="ISO54"/>
      <c r="ISP54"/>
      <c r="ISQ54"/>
      <c r="ISR54"/>
      <c r="ISS54"/>
      <c r="IST54"/>
      <c r="ISU54"/>
      <c r="ISV54"/>
      <c r="ISW54"/>
      <c r="ISX54"/>
      <c r="ISY54"/>
      <c r="ISZ54"/>
      <c r="ITA54"/>
      <c r="ITB54"/>
      <c r="ITC54"/>
      <c r="ITD54"/>
      <c r="ITE54"/>
      <c r="ITF54"/>
      <c r="ITG54"/>
      <c r="ITH54"/>
      <c r="ITI54"/>
      <c r="ITJ54"/>
      <c r="ITK54"/>
      <c r="ITL54"/>
      <c r="ITM54"/>
      <c r="ITN54"/>
      <c r="ITO54"/>
      <c r="ITP54"/>
      <c r="ITQ54"/>
      <c r="ITR54"/>
      <c r="ITS54"/>
      <c r="ITT54"/>
      <c r="ITU54"/>
      <c r="ITV54"/>
      <c r="ITW54"/>
      <c r="ITX54"/>
      <c r="ITY54"/>
      <c r="ITZ54"/>
      <c r="IUA54"/>
      <c r="IUB54"/>
      <c r="IUC54"/>
      <c r="IUD54"/>
      <c r="IUE54"/>
      <c r="IUF54"/>
      <c r="IUG54"/>
      <c r="IUH54"/>
      <c r="IUI54"/>
      <c r="IUJ54"/>
      <c r="IUK54"/>
      <c r="IUL54"/>
      <c r="IUM54"/>
      <c r="IUN54"/>
      <c r="IUO54"/>
      <c r="IUP54"/>
      <c r="IUQ54"/>
      <c r="IUR54"/>
      <c r="IUS54"/>
      <c r="IUT54"/>
      <c r="IUU54"/>
      <c r="IUV54"/>
      <c r="IUW54"/>
      <c r="IUX54"/>
      <c r="IUY54"/>
      <c r="IUZ54"/>
      <c r="IVA54"/>
      <c r="IVB54"/>
      <c r="IVC54"/>
      <c r="IVD54"/>
      <c r="IVE54"/>
      <c r="IVF54"/>
      <c r="IVG54"/>
      <c r="IVH54"/>
      <c r="IVI54"/>
      <c r="IVJ54"/>
      <c r="IVK54"/>
      <c r="IVL54"/>
      <c r="IVM54"/>
      <c r="IVN54"/>
      <c r="IVO54"/>
      <c r="IVP54"/>
      <c r="IVQ54"/>
      <c r="IVR54"/>
      <c r="IVS54"/>
      <c r="IVT54"/>
      <c r="IVU54"/>
      <c r="IVV54"/>
      <c r="IVW54"/>
      <c r="IVX54"/>
      <c r="IVY54"/>
      <c r="IVZ54"/>
      <c r="IWA54"/>
      <c r="IWB54"/>
      <c r="IWC54"/>
      <c r="IWD54"/>
      <c r="IWE54"/>
      <c r="IWF54"/>
      <c r="IWG54"/>
      <c r="IWH54"/>
      <c r="IWI54"/>
      <c r="IWJ54"/>
      <c r="IWK54"/>
      <c r="IWL54"/>
      <c r="IWM54"/>
      <c r="IWN54"/>
      <c r="IWO54"/>
      <c r="IWP54"/>
      <c r="IWQ54"/>
      <c r="IWR54"/>
      <c r="IWS54"/>
      <c r="IWT54"/>
      <c r="IWU54"/>
      <c r="IWV54"/>
      <c r="IWW54"/>
      <c r="IWX54"/>
      <c r="IWY54"/>
      <c r="IWZ54"/>
      <c r="IXA54"/>
      <c r="IXB54"/>
      <c r="IXC54"/>
      <c r="IXD54"/>
      <c r="IXE54"/>
      <c r="IXF54"/>
      <c r="IXG54"/>
      <c r="IXH54"/>
      <c r="IXI54"/>
      <c r="IXJ54"/>
      <c r="IXK54"/>
      <c r="IXL54"/>
      <c r="IXM54"/>
      <c r="IXN54"/>
      <c r="IXO54"/>
      <c r="IXP54"/>
      <c r="IXQ54"/>
      <c r="IXR54"/>
      <c r="IXS54"/>
      <c r="IXT54"/>
      <c r="IXU54"/>
      <c r="IXV54"/>
      <c r="IXW54"/>
      <c r="IXX54"/>
      <c r="IXY54"/>
      <c r="IXZ54"/>
      <c r="IYA54"/>
      <c r="IYB54"/>
      <c r="IYC54"/>
      <c r="IYD54"/>
      <c r="IYE54"/>
      <c r="IYF54"/>
      <c r="IYG54"/>
      <c r="IYH54"/>
      <c r="IYI54"/>
      <c r="IYJ54"/>
      <c r="IYK54"/>
      <c r="IYL54"/>
      <c r="IYM54"/>
      <c r="IYN54"/>
      <c r="IYO54"/>
      <c r="IYP54"/>
      <c r="IYQ54"/>
      <c r="IYR54"/>
      <c r="IYS54"/>
      <c r="IYT54"/>
      <c r="IYU54"/>
      <c r="IYV54"/>
      <c r="IYW54"/>
      <c r="IYX54"/>
      <c r="IYY54"/>
      <c r="IYZ54"/>
      <c r="IZA54"/>
      <c r="IZB54"/>
      <c r="IZC54"/>
      <c r="IZD54"/>
      <c r="IZE54"/>
      <c r="IZF54"/>
      <c r="IZG54"/>
      <c r="IZH54"/>
      <c r="IZI54"/>
      <c r="IZJ54"/>
      <c r="IZK54"/>
      <c r="IZL54"/>
      <c r="IZM54"/>
      <c r="IZN54"/>
      <c r="IZO54"/>
      <c r="IZP54"/>
      <c r="IZQ54"/>
      <c r="IZR54"/>
      <c r="IZS54"/>
      <c r="IZT54"/>
      <c r="IZU54"/>
      <c r="IZV54"/>
      <c r="IZW54"/>
      <c r="IZX54"/>
      <c r="IZY54"/>
      <c r="IZZ54"/>
      <c r="JAA54"/>
      <c r="JAB54"/>
      <c r="JAC54"/>
      <c r="JAD54"/>
      <c r="JAE54"/>
      <c r="JAF54"/>
      <c r="JAG54"/>
      <c r="JAH54"/>
      <c r="JAI54"/>
      <c r="JAJ54"/>
      <c r="JAK54"/>
      <c r="JAL54"/>
      <c r="JAM54"/>
      <c r="JAN54"/>
      <c r="JAO54"/>
      <c r="JAP54"/>
      <c r="JAQ54"/>
      <c r="JAR54"/>
      <c r="JAS54"/>
      <c r="JAT54"/>
      <c r="JAU54"/>
      <c r="JAV54"/>
      <c r="JAW54"/>
      <c r="JAX54"/>
      <c r="JAY54"/>
      <c r="JAZ54"/>
      <c r="JBA54"/>
      <c r="JBB54"/>
      <c r="JBC54"/>
      <c r="JBD54"/>
      <c r="JBE54"/>
      <c r="JBF54"/>
      <c r="JBG54"/>
      <c r="JBH54"/>
      <c r="JBI54"/>
      <c r="JBJ54"/>
      <c r="JBK54"/>
      <c r="JBL54"/>
      <c r="JBM54"/>
      <c r="JBN54"/>
      <c r="JBO54"/>
      <c r="JBP54"/>
      <c r="JBQ54"/>
      <c r="JBR54"/>
      <c r="JBS54"/>
      <c r="JBT54"/>
      <c r="JBU54"/>
      <c r="JBV54"/>
      <c r="JBW54"/>
      <c r="JBX54"/>
      <c r="JBY54"/>
      <c r="JBZ54"/>
      <c r="JCA54"/>
      <c r="JCB54"/>
      <c r="JCC54"/>
      <c r="JCD54"/>
      <c r="JCE54"/>
      <c r="JCF54"/>
      <c r="JCG54"/>
      <c r="JCH54"/>
      <c r="JCI54"/>
      <c r="JCJ54"/>
      <c r="JCK54"/>
      <c r="JCL54"/>
      <c r="JCM54"/>
      <c r="JCN54"/>
      <c r="JCO54"/>
      <c r="JCP54"/>
      <c r="JCQ54"/>
      <c r="JCR54"/>
      <c r="JCS54"/>
      <c r="JCT54"/>
      <c r="JCU54"/>
      <c r="JCV54"/>
      <c r="JCW54"/>
      <c r="JCX54"/>
      <c r="JCY54"/>
      <c r="JCZ54"/>
      <c r="JDA54"/>
      <c r="JDB54"/>
      <c r="JDC54"/>
      <c r="JDD54"/>
      <c r="JDE54"/>
      <c r="JDF54"/>
      <c r="JDG54"/>
      <c r="JDH54"/>
      <c r="JDI54"/>
      <c r="JDJ54"/>
      <c r="JDK54"/>
      <c r="JDL54"/>
      <c r="JDM54"/>
      <c r="JDN54"/>
      <c r="JDO54"/>
      <c r="JDP54"/>
      <c r="JDQ54"/>
      <c r="JDR54"/>
      <c r="JDS54"/>
      <c r="JDT54"/>
      <c r="JDU54"/>
      <c r="JDV54"/>
      <c r="JDW54"/>
      <c r="JDX54"/>
      <c r="JDY54"/>
      <c r="JDZ54"/>
      <c r="JEA54"/>
      <c r="JEB54"/>
      <c r="JEC54"/>
      <c r="JED54"/>
      <c r="JEE54"/>
      <c r="JEF54"/>
      <c r="JEG54"/>
      <c r="JEH54"/>
      <c r="JEI54"/>
      <c r="JEJ54"/>
      <c r="JEK54"/>
      <c r="JEL54"/>
      <c r="JEM54"/>
      <c r="JEN54"/>
      <c r="JEO54"/>
      <c r="JEP54"/>
      <c r="JEQ54"/>
      <c r="JER54"/>
      <c r="JES54"/>
      <c r="JET54"/>
      <c r="JEU54"/>
      <c r="JEV54"/>
      <c r="JEW54"/>
      <c r="JEX54"/>
      <c r="JEY54"/>
      <c r="JEZ54"/>
      <c r="JFA54"/>
      <c r="JFB54"/>
      <c r="JFC54"/>
      <c r="JFD54"/>
      <c r="JFE54"/>
      <c r="JFF54"/>
      <c r="JFG54"/>
      <c r="JFH54"/>
      <c r="JFI54"/>
      <c r="JFJ54"/>
      <c r="JFK54"/>
      <c r="JFL54"/>
      <c r="JFM54"/>
      <c r="JFN54"/>
      <c r="JFO54"/>
      <c r="JFP54"/>
      <c r="JFQ54"/>
      <c r="JFR54"/>
      <c r="JFS54"/>
      <c r="JFT54"/>
      <c r="JFU54"/>
      <c r="JFV54"/>
      <c r="JFW54"/>
      <c r="JFX54"/>
      <c r="JFY54"/>
      <c r="JFZ54"/>
      <c r="JGA54"/>
      <c r="JGB54"/>
      <c r="JGC54"/>
      <c r="JGD54"/>
      <c r="JGE54"/>
      <c r="JGF54"/>
      <c r="JGG54"/>
      <c r="JGH54"/>
      <c r="JGI54"/>
      <c r="JGJ54"/>
      <c r="JGK54"/>
      <c r="JGL54"/>
      <c r="JGM54"/>
      <c r="JGN54"/>
      <c r="JGO54"/>
      <c r="JGP54"/>
      <c r="JGQ54"/>
      <c r="JGR54"/>
      <c r="JGS54"/>
      <c r="JGT54"/>
      <c r="JGU54"/>
      <c r="JGV54"/>
      <c r="JGW54"/>
      <c r="JGX54"/>
      <c r="JGY54"/>
      <c r="JGZ54"/>
      <c r="JHA54"/>
      <c r="JHB54"/>
      <c r="JHC54"/>
      <c r="JHD54"/>
      <c r="JHE54"/>
      <c r="JHF54"/>
      <c r="JHG54"/>
      <c r="JHH54"/>
      <c r="JHI54"/>
      <c r="JHJ54"/>
      <c r="JHK54"/>
      <c r="JHL54"/>
      <c r="JHM54"/>
      <c r="JHN54"/>
      <c r="JHO54"/>
      <c r="JHP54"/>
      <c r="JHQ54"/>
      <c r="JHR54"/>
      <c r="JHS54"/>
      <c r="JHT54"/>
      <c r="JHU54"/>
      <c r="JHV54"/>
      <c r="JHW54"/>
      <c r="JHX54"/>
      <c r="JHY54"/>
      <c r="JHZ54"/>
      <c r="JIA54"/>
      <c r="JIB54"/>
      <c r="JIC54"/>
      <c r="JID54"/>
      <c r="JIE54"/>
      <c r="JIF54"/>
      <c r="JIG54"/>
      <c r="JIH54"/>
      <c r="JII54"/>
      <c r="JIJ54"/>
      <c r="JIK54"/>
      <c r="JIL54"/>
      <c r="JIM54"/>
      <c r="JIN54"/>
      <c r="JIO54"/>
      <c r="JIP54"/>
      <c r="JIQ54"/>
      <c r="JIR54"/>
      <c r="JIS54"/>
      <c r="JIT54"/>
      <c r="JIU54"/>
      <c r="JIV54"/>
      <c r="JIW54"/>
      <c r="JIX54"/>
      <c r="JIY54"/>
      <c r="JIZ54"/>
      <c r="JJA54"/>
      <c r="JJB54"/>
      <c r="JJC54"/>
      <c r="JJD54"/>
      <c r="JJE54"/>
      <c r="JJF54"/>
      <c r="JJG54"/>
      <c r="JJH54"/>
      <c r="JJI54"/>
      <c r="JJJ54"/>
      <c r="JJK54"/>
      <c r="JJL54"/>
      <c r="JJM54"/>
      <c r="JJN54"/>
      <c r="JJO54"/>
      <c r="JJP54"/>
      <c r="JJQ54"/>
      <c r="JJR54"/>
      <c r="JJS54"/>
      <c r="JJT54"/>
      <c r="JJU54"/>
      <c r="JJV54"/>
      <c r="JJW54"/>
      <c r="JJX54"/>
      <c r="JJY54"/>
      <c r="JJZ54"/>
      <c r="JKA54"/>
      <c r="JKB54"/>
      <c r="JKC54"/>
      <c r="JKD54"/>
      <c r="JKE54"/>
      <c r="JKF54"/>
      <c r="JKG54"/>
      <c r="JKH54"/>
      <c r="JKI54"/>
      <c r="JKJ54"/>
      <c r="JKK54"/>
      <c r="JKL54"/>
      <c r="JKM54"/>
      <c r="JKN54"/>
      <c r="JKO54"/>
      <c r="JKP54"/>
      <c r="JKQ54"/>
      <c r="JKR54"/>
      <c r="JKS54"/>
      <c r="JKT54"/>
      <c r="JKU54"/>
      <c r="JKV54"/>
      <c r="JKW54"/>
      <c r="JKX54"/>
      <c r="JKY54"/>
      <c r="JKZ54"/>
      <c r="JLA54"/>
      <c r="JLB54"/>
      <c r="JLC54"/>
      <c r="JLD54"/>
      <c r="JLE54"/>
      <c r="JLF54"/>
      <c r="JLG54"/>
      <c r="JLH54"/>
      <c r="JLI54"/>
      <c r="JLJ54"/>
      <c r="JLK54"/>
      <c r="JLL54"/>
      <c r="JLM54"/>
      <c r="JLN54"/>
      <c r="JLO54"/>
      <c r="JLP54"/>
      <c r="JLQ54"/>
      <c r="JLR54"/>
      <c r="JLS54"/>
      <c r="JLT54"/>
      <c r="JLU54"/>
      <c r="JLV54"/>
      <c r="JLW54"/>
      <c r="JLX54"/>
      <c r="JLY54"/>
      <c r="JLZ54"/>
      <c r="JMA54"/>
      <c r="JMB54"/>
      <c r="JMC54"/>
      <c r="JMD54"/>
      <c r="JME54"/>
      <c r="JMF54"/>
      <c r="JMG54"/>
      <c r="JMH54"/>
      <c r="JMI54"/>
      <c r="JMJ54"/>
      <c r="JMK54"/>
      <c r="JML54"/>
      <c r="JMM54"/>
      <c r="JMN54"/>
      <c r="JMO54"/>
      <c r="JMP54"/>
      <c r="JMQ54"/>
      <c r="JMR54"/>
      <c r="JMS54"/>
      <c r="JMT54"/>
      <c r="JMU54"/>
      <c r="JMV54"/>
      <c r="JMW54"/>
      <c r="JMX54"/>
      <c r="JMY54"/>
      <c r="JMZ54"/>
      <c r="JNA54"/>
      <c r="JNB54"/>
      <c r="JNC54"/>
      <c r="JND54"/>
      <c r="JNE54"/>
      <c r="JNF54"/>
      <c r="JNG54"/>
      <c r="JNH54"/>
      <c r="JNI54"/>
      <c r="JNJ54"/>
      <c r="JNK54"/>
      <c r="JNL54"/>
      <c r="JNM54"/>
      <c r="JNN54"/>
      <c r="JNO54"/>
      <c r="JNP54"/>
      <c r="JNQ54"/>
      <c r="JNR54"/>
      <c r="JNS54"/>
      <c r="JNT54"/>
      <c r="JNU54"/>
      <c r="JNV54"/>
      <c r="JNW54"/>
      <c r="JNX54"/>
      <c r="JNY54"/>
      <c r="JNZ54"/>
      <c r="JOA54"/>
      <c r="JOB54"/>
      <c r="JOC54"/>
      <c r="JOD54"/>
      <c r="JOE54"/>
      <c r="JOF54"/>
      <c r="JOG54"/>
      <c r="JOH54"/>
      <c r="JOI54"/>
      <c r="JOJ54"/>
      <c r="JOK54"/>
      <c r="JOL54"/>
      <c r="JOM54"/>
      <c r="JON54"/>
      <c r="JOO54"/>
      <c r="JOP54"/>
      <c r="JOQ54"/>
      <c r="JOR54"/>
      <c r="JOS54"/>
      <c r="JOT54"/>
      <c r="JOU54"/>
      <c r="JOV54"/>
      <c r="JOW54"/>
      <c r="JOX54"/>
      <c r="JOY54"/>
      <c r="JOZ54"/>
      <c r="JPA54"/>
      <c r="JPB54"/>
      <c r="JPC54"/>
      <c r="JPD54"/>
      <c r="JPE54"/>
      <c r="JPF54"/>
      <c r="JPG54"/>
      <c r="JPH54"/>
      <c r="JPI54"/>
      <c r="JPJ54"/>
      <c r="JPK54"/>
      <c r="JPL54"/>
      <c r="JPM54"/>
      <c r="JPN54"/>
      <c r="JPO54"/>
      <c r="JPP54"/>
      <c r="JPQ54"/>
      <c r="JPR54"/>
      <c r="JPS54"/>
      <c r="JPT54"/>
      <c r="JPU54"/>
      <c r="JPV54"/>
      <c r="JPW54"/>
      <c r="JPX54"/>
      <c r="JPY54"/>
      <c r="JPZ54"/>
      <c r="JQA54"/>
      <c r="JQB54"/>
      <c r="JQC54"/>
      <c r="JQD54"/>
      <c r="JQE54"/>
      <c r="JQF54"/>
      <c r="JQG54"/>
      <c r="JQH54"/>
      <c r="JQI54"/>
      <c r="JQJ54"/>
      <c r="JQK54"/>
      <c r="JQL54"/>
      <c r="JQM54"/>
      <c r="JQN54"/>
      <c r="JQO54"/>
      <c r="JQP54"/>
      <c r="JQQ54"/>
      <c r="JQR54"/>
      <c r="JQS54"/>
      <c r="JQT54"/>
      <c r="JQU54"/>
      <c r="JQV54"/>
      <c r="JQW54"/>
      <c r="JQX54"/>
      <c r="JQY54"/>
      <c r="JQZ54"/>
      <c r="JRA54"/>
      <c r="JRB54"/>
      <c r="JRC54"/>
      <c r="JRD54"/>
      <c r="JRE54"/>
      <c r="JRF54"/>
      <c r="JRG54"/>
      <c r="JRH54"/>
      <c r="JRI54"/>
      <c r="JRJ54"/>
      <c r="JRK54"/>
      <c r="JRL54"/>
      <c r="JRM54"/>
      <c r="JRN54"/>
      <c r="JRO54"/>
      <c r="JRP54"/>
      <c r="JRQ54"/>
      <c r="JRR54"/>
      <c r="JRS54"/>
      <c r="JRT54"/>
      <c r="JRU54"/>
      <c r="JRV54"/>
      <c r="JRW54"/>
      <c r="JRX54"/>
      <c r="JRY54"/>
      <c r="JRZ54"/>
      <c r="JSA54"/>
      <c r="JSB54"/>
      <c r="JSC54"/>
      <c r="JSD54"/>
      <c r="JSE54"/>
      <c r="JSF54"/>
      <c r="JSG54"/>
      <c r="JSH54"/>
      <c r="JSI54"/>
      <c r="JSJ54"/>
      <c r="JSK54"/>
      <c r="JSL54"/>
      <c r="JSM54"/>
      <c r="JSN54"/>
      <c r="JSO54"/>
      <c r="JSP54"/>
      <c r="JSQ54"/>
      <c r="JSR54"/>
      <c r="JSS54"/>
      <c r="JST54"/>
      <c r="JSU54"/>
      <c r="JSV54"/>
      <c r="JSW54"/>
      <c r="JSX54"/>
      <c r="JSY54"/>
      <c r="JSZ54"/>
      <c r="JTA54"/>
      <c r="JTB54"/>
      <c r="JTC54"/>
      <c r="JTD54"/>
      <c r="JTE54"/>
      <c r="JTF54"/>
      <c r="JTG54"/>
      <c r="JTH54"/>
      <c r="JTI54"/>
      <c r="JTJ54"/>
      <c r="JTK54"/>
      <c r="JTL54"/>
      <c r="JTM54"/>
      <c r="JTN54"/>
      <c r="JTO54"/>
      <c r="JTP54"/>
      <c r="JTQ54"/>
      <c r="JTR54"/>
      <c r="JTS54"/>
      <c r="JTT54"/>
      <c r="JTU54"/>
      <c r="JTV54"/>
      <c r="JTW54"/>
      <c r="JTX54"/>
      <c r="JTY54"/>
      <c r="JTZ54"/>
      <c r="JUA54"/>
      <c r="JUB54"/>
      <c r="JUC54"/>
      <c r="JUD54"/>
      <c r="JUE54"/>
      <c r="JUF54"/>
      <c r="JUG54"/>
      <c r="JUH54"/>
      <c r="JUI54"/>
      <c r="JUJ54"/>
      <c r="JUK54"/>
      <c r="JUL54"/>
      <c r="JUM54"/>
      <c r="JUN54"/>
      <c r="JUO54"/>
      <c r="JUP54"/>
      <c r="JUQ54"/>
      <c r="JUR54"/>
      <c r="JUS54"/>
      <c r="JUT54"/>
      <c r="JUU54"/>
      <c r="JUV54"/>
      <c r="JUW54"/>
      <c r="JUX54"/>
      <c r="JUY54"/>
      <c r="JUZ54"/>
      <c r="JVA54"/>
      <c r="JVB54"/>
      <c r="JVC54"/>
      <c r="JVD54"/>
      <c r="JVE54"/>
      <c r="JVF54"/>
      <c r="JVG54"/>
      <c r="JVH54"/>
      <c r="JVI54"/>
      <c r="JVJ54"/>
      <c r="JVK54"/>
      <c r="JVL54"/>
      <c r="JVM54"/>
      <c r="JVN54"/>
      <c r="JVO54"/>
      <c r="JVP54"/>
      <c r="JVQ54"/>
      <c r="JVR54"/>
      <c r="JVS54"/>
      <c r="JVT54"/>
      <c r="JVU54"/>
      <c r="JVV54"/>
      <c r="JVW54"/>
      <c r="JVX54"/>
      <c r="JVY54"/>
      <c r="JVZ54"/>
      <c r="JWA54"/>
      <c r="JWB54"/>
      <c r="JWC54"/>
      <c r="JWD54"/>
      <c r="JWE54"/>
      <c r="JWF54"/>
      <c r="JWG54"/>
      <c r="JWH54"/>
      <c r="JWI54"/>
      <c r="JWJ54"/>
      <c r="JWK54"/>
      <c r="JWL54"/>
      <c r="JWM54"/>
      <c r="JWN54"/>
      <c r="JWO54"/>
      <c r="JWP54"/>
      <c r="JWQ54"/>
      <c r="JWR54"/>
      <c r="JWS54"/>
      <c r="JWT54"/>
      <c r="JWU54"/>
      <c r="JWV54"/>
      <c r="JWW54"/>
      <c r="JWX54"/>
      <c r="JWY54"/>
      <c r="JWZ54"/>
      <c r="JXA54"/>
      <c r="JXB54"/>
      <c r="JXC54"/>
      <c r="JXD54"/>
      <c r="JXE54"/>
      <c r="JXF54"/>
      <c r="JXG54"/>
      <c r="JXH54"/>
      <c r="JXI54"/>
      <c r="JXJ54"/>
      <c r="JXK54"/>
      <c r="JXL54"/>
      <c r="JXM54"/>
      <c r="JXN54"/>
      <c r="JXO54"/>
      <c r="JXP54"/>
      <c r="JXQ54"/>
      <c r="JXR54"/>
      <c r="JXS54"/>
      <c r="JXT54"/>
      <c r="JXU54"/>
      <c r="JXV54"/>
      <c r="JXW54"/>
      <c r="JXX54"/>
      <c r="JXY54"/>
      <c r="JXZ54"/>
      <c r="JYA54"/>
      <c r="JYB54"/>
      <c r="JYC54"/>
      <c r="JYD54"/>
      <c r="JYE54"/>
      <c r="JYF54"/>
      <c r="JYG54"/>
      <c r="JYH54"/>
      <c r="JYI54"/>
      <c r="JYJ54"/>
      <c r="JYK54"/>
      <c r="JYL54"/>
      <c r="JYM54"/>
      <c r="JYN54"/>
      <c r="JYO54"/>
      <c r="JYP54"/>
      <c r="JYQ54"/>
      <c r="JYR54"/>
      <c r="JYS54"/>
      <c r="JYT54"/>
      <c r="JYU54"/>
      <c r="JYV54"/>
      <c r="JYW54"/>
      <c r="JYX54"/>
      <c r="JYY54"/>
      <c r="JYZ54"/>
      <c r="JZA54"/>
      <c r="JZB54"/>
      <c r="JZC54"/>
      <c r="JZD54"/>
      <c r="JZE54"/>
      <c r="JZF54"/>
      <c r="JZG54"/>
      <c r="JZH54"/>
      <c r="JZI54"/>
      <c r="JZJ54"/>
      <c r="JZK54"/>
      <c r="JZL54"/>
      <c r="JZM54"/>
      <c r="JZN54"/>
      <c r="JZO54"/>
      <c r="JZP54"/>
      <c r="JZQ54"/>
      <c r="JZR54"/>
      <c r="JZS54"/>
      <c r="JZT54"/>
      <c r="JZU54"/>
      <c r="JZV54"/>
      <c r="JZW54"/>
      <c r="JZX54"/>
      <c r="JZY54"/>
      <c r="JZZ54"/>
      <c r="KAA54"/>
      <c r="KAB54"/>
      <c r="KAC54"/>
      <c r="KAD54"/>
      <c r="KAE54"/>
      <c r="KAF54"/>
      <c r="KAG54"/>
      <c r="KAH54"/>
      <c r="KAI54"/>
      <c r="KAJ54"/>
      <c r="KAK54"/>
      <c r="KAL54"/>
      <c r="KAM54"/>
      <c r="KAN54"/>
      <c r="KAO54"/>
      <c r="KAP54"/>
      <c r="KAQ54"/>
      <c r="KAR54"/>
      <c r="KAS54"/>
      <c r="KAT54"/>
      <c r="KAU54"/>
      <c r="KAV54"/>
      <c r="KAW54"/>
      <c r="KAX54"/>
      <c r="KAY54"/>
      <c r="KAZ54"/>
      <c r="KBA54"/>
      <c r="KBB54"/>
      <c r="KBC54"/>
      <c r="KBD54"/>
      <c r="KBE54"/>
      <c r="KBF54"/>
      <c r="KBG54"/>
      <c r="KBH54"/>
      <c r="KBI54"/>
      <c r="KBJ54"/>
      <c r="KBK54"/>
      <c r="KBL54"/>
      <c r="KBM54"/>
      <c r="KBN54"/>
      <c r="KBO54"/>
      <c r="KBP54"/>
      <c r="KBQ54"/>
      <c r="KBR54"/>
      <c r="KBS54"/>
      <c r="KBT54"/>
      <c r="KBU54"/>
      <c r="KBV54"/>
      <c r="KBW54"/>
      <c r="KBX54"/>
      <c r="KBY54"/>
      <c r="KBZ54"/>
      <c r="KCA54"/>
      <c r="KCB54"/>
      <c r="KCC54"/>
      <c r="KCD54"/>
      <c r="KCE54"/>
      <c r="KCF54"/>
      <c r="KCG54"/>
      <c r="KCH54"/>
      <c r="KCI54"/>
      <c r="KCJ54"/>
      <c r="KCK54"/>
      <c r="KCL54"/>
      <c r="KCM54"/>
      <c r="KCN54"/>
      <c r="KCO54"/>
      <c r="KCP54"/>
      <c r="KCQ54"/>
      <c r="KCR54"/>
      <c r="KCS54"/>
      <c r="KCT54"/>
      <c r="KCU54"/>
      <c r="KCV54"/>
      <c r="KCW54"/>
      <c r="KCX54"/>
      <c r="KCY54"/>
      <c r="KCZ54"/>
      <c r="KDA54"/>
      <c r="KDB54"/>
      <c r="KDC54"/>
      <c r="KDD54"/>
      <c r="KDE54"/>
      <c r="KDF54"/>
      <c r="KDG54"/>
      <c r="KDH54"/>
      <c r="KDI54"/>
      <c r="KDJ54"/>
      <c r="KDK54"/>
      <c r="KDL54"/>
      <c r="KDM54"/>
      <c r="KDN54"/>
      <c r="KDO54"/>
      <c r="KDP54"/>
      <c r="KDQ54"/>
      <c r="KDR54"/>
      <c r="KDS54"/>
      <c r="KDT54"/>
      <c r="KDU54"/>
      <c r="KDV54"/>
      <c r="KDW54"/>
      <c r="KDX54"/>
      <c r="KDY54"/>
      <c r="KDZ54"/>
      <c r="KEA54"/>
      <c r="KEB54"/>
      <c r="KEC54"/>
      <c r="KED54"/>
      <c r="KEE54"/>
      <c r="KEF54"/>
      <c r="KEG54"/>
      <c r="KEH54"/>
      <c r="KEI54"/>
      <c r="KEJ54"/>
      <c r="KEK54"/>
      <c r="KEL54"/>
      <c r="KEM54"/>
      <c r="KEN54"/>
      <c r="KEO54"/>
      <c r="KEP54"/>
      <c r="KEQ54"/>
      <c r="KER54"/>
      <c r="KES54"/>
      <c r="KET54"/>
      <c r="KEU54"/>
      <c r="KEV54"/>
      <c r="KEW54"/>
      <c r="KEX54"/>
      <c r="KEY54"/>
      <c r="KEZ54"/>
      <c r="KFA54"/>
      <c r="KFB54"/>
      <c r="KFC54"/>
      <c r="KFD54"/>
      <c r="KFE54"/>
      <c r="KFF54"/>
      <c r="KFG54"/>
      <c r="KFH54"/>
      <c r="KFI54"/>
      <c r="KFJ54"/>
      <c r="KFK54"/>
      <c r="KFL54"/>
      <c r="KFM54"/>
      <c r="KFN54"/>
      <c r="KFO54"/>
      <c r="KFP54"/>
      <c r="KFQ54"/>
      <c r="KFR54"/>
      <c r="KFS54"/>
      <c r="KFT54"/>
      <c r="KFU54"/>
      <c r="KFV54"/>
      <c r="KFW54"/>
      <c r="KFX54"/>
      <c r="KFY54"/>
      <c r="KFZ54"/>
      <c r="KGA54"/>
      <c r="KGB54"/>
      <c r="KGC54"/>
      <c r="KGD54"/>
      <c r="KGE54"/>
      <c r="KGF54"/>
      <c r="KGG54"/>
      <c r="KGH54"/>
      <c r="KGI54"/>
      <c r="KGJ54"/>
      <c r="KGK54"/>
      <c r="KGL54"/>
      <c r="KGM54"/>
      <c r="KGN54"/>
      <c r="KGO54"/>
      <c r="KGP54"/>
      <c r="KGQ54"/>
      <c r="KGR54"/>
      <c r="KGS54"/>
      <c r="KGT54"/>
      <c r="KGU54"/>
      <c r="KGV54"/>
      <c r="KGW54"/>
      <c r="KGX54"/>
      <c r="KGY54"/>
      <c r="KGZ54"/>
      <c r="KHA54"/>
      <c r="KHB54"/>
      <c r="KHC54"/>
      <c r="KHD54"/>
      <c r="KHE54"/>
      <c r="KHF54"/>
      <c r="KHG54"/>
      <c r="KHH54"/>
      <c r="KHI54"/>
      <c r="KHJ54"/>
      <c r="KHK54"/>
      <c r="KHL54"/>
      <c r="KHM54"/>
      <c r="KHN54"/>
      <c r="KHO54"/>
      <c r="KHP54"/>
      <c r="KHQ54"/>
      <c r="KHR54"/>
      <c r="KHS54"/>
      <c r="KHT54"/>
      <c r="KHU54"/>
      <c r="KHV54"/>
      <c r="KHW54"/>
      <c r="KHX54"/>
      <c r="KHY54"/>
      <c r="KHZ54"/>
      <c r="KIA54"/>
      <c r="KIB54"/>
      <c r="KIC54"/>
      <c r="KID54"/>
      <c r="KIE54"/>
      <c r="KIF54"/>
      <c r="KIG54"/>
      <c r="KIH54"/>
      <c r="KII54"/>
      <c r="KIJ54"/>
      <c r="KIK54"/>
      <c r="KIL54"/>
      <c r="KIM54"/>
      <c r="KIN54"/>
      <c r="KIO54"/>
      <c r="KIP54"/>
      <c r="KIQ54"/>
      <c r="KIR54"/>
      <c r="KIS54"/>
      <c r="KIT54"/>
      <c r="KIU54"/>
      <c r="KIV54"/>
      <c r="KIW54"/>
      <c r="KIX54"/>
      <c r="KIY54"/>
      <c r="KIZ54"/>
      <c r="KJA54"/>
      <c r="KJB54"/>
      <c r="KJC54"/>
      <c r="KJD54"/>
      <c r="KJE54"/>
      <c r="KJF54"/>
      <c r="KJG54"/>
      <c r="KJH54"/>
      <c r="KJI54"/>
      <c r="KJJ54"/>
      <c r="KJK54"/>
      <c r="KJL54"/>
      <c r="KJM54"/>
      <c r="KJN54"/>
      <c r="KJO54"/>
      <c r="KJP54"/>
      <c r="KJQ54"/>
      <c r="KJR54"/>
      <c r="KJS54"/>
      <c r="KJT54"/>
      <c r="KJU54"/>
      <c r="KJV54"/>
      <c r="KJW54"/>
      <c r="KJX54"/>
      <c r="KJY54"/>
      <c r="KJZ54"/>
      <c r="KKA54"/>
      <c r="KKB54"/>
      <c r="KKC54"/>
      <c r="KKD54"/>
      <c r="KKE54"/>
      <c r="KKF54"/>
      <c r="KKG54"/>
      <c r="KKH54"/>
      <c r="KKI54"/>
      <c r="KKJ54"/>
      <c r="KKK54"/>
      <c r="KKL54"/>
      <c r="KKM54"/>
      <c r="KKN54"/>
      <c r="KKO54"/>
      <c r="KKP54"/>
      <c r="KKQ54"/>
      <c r="KKR54"/>
      <c r="KKS54"/>
      <c r="KKT54"/>
      <c r="KKU54"/>
      <c r="KKV54"/>
      <c r="KKW54"/>
      <c r="KKX54"/>
      <c r="KKY54"/>
      <c r="KKZ54"/>
      <c r="KLA54"/>
      <c r="KLB54"/>
      <c r="KLC54"/>
      <c r="KLD54"/>
      <c r="KLE54"/>
      <c r="KLF54"/>
      <c r="KLG54"/>
      <c r="KLH54"/>
      <c r="KLI54"/>
      <c r="KLJ54"/>
      <c r="KLK54"/>
      <c r="KLL54"/>
      <c r="KLM54"/>
      <c r="KLN54"/>
      <c r="KLO54"/>
      <c r="KLP54"/>
      <c r="KLQ54"/>
      <c r="KLR54"/>
      <c r="KLS54"/>
      <c r="KLT54"/>
      <c r="KLU54"/>
      <c r="KLV54"/>
      <c r="KLW54"/>
      <c r="KLX54"/>
      <c r="KLY54"/>
      <c r="KLZ54"/>
      <c r="KMA54"/>
      <c r="KMB54"/>
      <c r="KMC54"/>
      <c r="KMD54"/>
      <c r="KME54"/>
      <c r="KMF54"/>
      <c r="KMG54"/>
      <c r="KMH54"/>
      <c r="KMI54"/>
      <c r="KMJ54"/>
      <c r="KMK54"/>
      <c r="KML54"/>
      <c r="KMM54"/>
      <c r="KMN54"/>
      <c r="KMO54"/>
      <c r="KMP54"/>
      <c r="KMQ54"/>
      <c r="KMR54"/>
      <c r="KMS54"/>
      <c r="KMT54"/>
      <c r="KMU54"/>
      <c r="KMV54"/>
      <c r="KMW54"/>
      <c r="KMX54"/>
      <c r="KMY54"/>
      <c r="KMZ54"/>
      <c r="KNA54"/>
      <c r="KNB54"/>
      <c r="KNC54"/>
      <c r="KND54"/>
      <c r="KNE54"/>
      <c r="KNF54"/>
      <c r="KNG54"/>
      <c r="KNH54"/>
      <c r="KNI54"/>
      <c r="KNJ54"/>
      <c r="KNK54"/>
      <c r="KNL54"/>
      <c r="KNM54"/>
      <c r="KNN54"/>
      <c r="KNO54"/>
      <c r="KNP54"/>
      <c r="KNQ54"/>
      <c r="KNR54"/>
      <c r="KNS54"/>
      <c r="KNT54"/>
      <c r="KNU54"/>
      <c r="KNV54"/>
      <c r="KNW54"/>
      <c r="KNX54"/>
      <c r="KNY54"/>
      <c r="KNZ54"/>
      <c r="KOA54"/>
      <c r="KOB54"/>
      <c r="KOC54"/>
      <c r="KOD54"/>
      <c r="KOE54"/>
      <c r="KOF54"/>
      <c r="KOG54"/>
      <c r="KOH54"/>
      <c r="KOI54"/>
      <c r="KOJ54"/>
      <c r="KOK54"/>
      <c r="KOL54"/>
      <c r="KOM54"/>
      <c r="KON54"/>
      <c r="KOO54"/>
      <c r="KOP54"/>
      <c r="KOQ54"/>
      <c r="KOR54"/>
      <c r="KOS54"/>
      <c r="KOT54"/>
      <c r="KOU54"/>
      <c r="KOV54"/>
      <c r="KOW54"/>
      <c r="KOX54"/>
      <c r="KOY54"/>
      <c r="KOZ54"/>
      <c r="KPA54"/>
      <c r="KPB54"/>
      <c r="KPC54"/>
      <c r="KPD54"/>
      <c r="KPE54"/>
      <c r="KPF54"/>
      <c r="KPG54"/>
      <c r="KPH54"/>
      <c r="KPI54"/>
      <c r="KPJ54"/>
      <c r="KPK54"/>
      <c r="KPL54"/>
      <c r="KPM54"/>
      <c r="KPN54"/>
      <c r="KPO54"/>
      <c r="KPP54"/>
      <c r="KPQ54"/>
      <c r="KPR54"/>
      <c r="KPS54"/>
      <c r="KPT54"/>
      <c r="KPU54"/>
      <c r="KPV54"/>
      <c r="KPW54"/>
      <c r="KPX54"/>
      <c r="KPY54"/>
      <c r="KPZ54"/>
      <c r="KQA54"/>
      <c r="KQB54"/>
      <c r="KQC54"/>
      <c r="KQD54"/>
      <c r="KQE54"/>
      <c r="KQF54"/>
      <c r="KQG54"/>
      <c r="KQH54"/>
      <c r="KQI54"/>
      <c r="KQJ54"/>
      <c r="KQK54"/>
      <c r="KQL54"/>
      <c r="KQM54"/>
      <c r="KQN54"/>
      <c r="KQO54"/>
      <c r="KQP54"/>
      <c r="KQQ54"/>
      <c r="KQR54"/>
      <c r="KQS54"/>
      <c r="KQT54"/>
      <c r="KQU54"/>
      <c r="KQV54"/>
      <c r="KQW54"/>
      <c r="KQX54"/>
      <c r="KQY54"/>
      <c r="KQZ54"/>
      <c r="KRA54"/>
      <c r="KRB54"/>
      <c r="KRC54"/>
      <c r="KRD54"/>
      <c r="KRE54"/>
      <c r="KRF54"/>
      <c r="KRG54"/>
      <c r="KRH54"/>
      <c r="KRI54"/>
      <c r="KRJ54"/>
      <c r="KRK54"/>
      <c r="KRL54"/>
      <c r="KRM54"/>
      <c r="KRN54"/>
      <c r="KRO54"/>
      <c r="KRP54"/>
      <c r="KRQ54"/>
      <c r="KRR54"/>
      <c r="KRS54"/>
      <c r="KRT54"/>
      <c r="KRU54"/>
      <c r="KRV54"/>
      <c r="KRW54"/>
      <c r="KRX54"/>
      <c r="KRY54"/>
      <c r="KRZ54"/>
      <c r="KSA54"/>
      <c r="KSB54"/>
      <c r="KSC54"/>
      <c r="KSD54"/>
      <c r="KSE54"/>
      <c r="KSF54"/>
      <c r="KSG54"/>
      <c r="KSH54"/>
      <c r="KSI54"/>
      <c r="KSJ54"/>
      <c r="KSK54"/>
      <c r="KSL54"/>
      <c r="KSM54"/>
      <c r="KSN54"/>
      <c r="KSO54"/>
      <c r="KSP54"/>
      <c r="KSQ54"/>
      <c r="KSR54"/>
      <c r="KSS54"/>
      <c r="KST54"/>
      <c r="KSU54"/>
      <c r="KSV54"/>
      <c r="KSW54"/>
      <c r="KSX54"/>
      <c r="KSY54"/>
      <c r="KSZ54"/>
      <c r="KTA54"/>
      <c r="KTB54"/>
      <c r="KTC54"/>
      <c r="KTD54"/>
      <c r="KTE54"/>
      <c r="KTF54"/>
      <c r="KTG54"/>
      <c r="KTH54"/>
      <c r="KTI54"/>
      <c r="KTJ54"/>
      <c r="KTK54"/>
      <c r="KTL54"/>
      <c r="KTM54"/>
      <c r="KTN54"/>
      <c r="KTO54"/>
      <c r="KTP54"/>
      <c r="KTQ54"/>
      <c r="KTR54"/>
      <c r="KTS54"/>
      <c r="KTT54"/>
      <c r="KTU54"/>
      <c r="KTV54"/>
      <c r="KTW54"/>
      <c r="KTX54"/>
      <c r="KTY54"/>
      <c r="KTZ54"/>
      <c r="KUA54"/>
      <c r="KUB54"/>
      <c r="KUC54"/>
      <c r="KUD54"/>
      <c r="KUE54"/>
      <c r="KUF54"/>
      <c r="KUG54"/>
      <c r="KUH54"/>
      <c r="KUI54"/>
      <c r="KUJ54"/>
      <c r="KUK54"/>
      <c r="KUL54"/>
      <c r="KUM54"/>
      <c r="KUN54"/>
      <c r="KUO54"/>
      <c r="KUP54"/>
      <c r="KUQ54"/>
      <c r="KUR54"/>
      <c r="KUS54"/>
      <c r="KUT54"/>
      <c r="KUU54"/>
      <c r="KUV54"/>
      <c r="KUW54"/>
      <c r="KUX54"/>
      <c r="KUY54"/>
      <c r="KUZ54"/>
      <c r="KVA54"/>
      <c r="KVB54"/>
      <c r="KVC54"/>
      <c r="KVD54"/>
      <c r="KVE54"/>
      <c r="KVF54"/>
      <c r="KVG54"/>
      <c r="KVH54"/>
      <c r="KVI54"/>
      <c r="KVJ54"/>
      <c r="KVK54"/>
      <c r="KVL54"/>
      <c r="KVM54"/>
      <c r="KVN54"/>
      <c r="KVO54"/>
      <c r="KVP54"/>
      <c r="KVQ54"/>
      <c r="KVR54"/>
      <c r="KVS54"/>
      <c r="KVT54"/>
      <c r="KVU54"/>
      <c r="KVV54"/>
      <c r="KVW54"/>
      <c r="KVX54"/>
      <c r="KVY54"/>
      <c r="KVZ54"/>
      <c r="KWA54"/>
      <c r="KWB54"/>
      <c r="KWC54"/>
      <c r="KWD54"/>
      <c r="KWE54"/>
      <c r="KWF54"/>
      <c r="KWG54"/>
      <c r="KWH54"/>
      <c r="KWI54"/>
      <c r="KWJ54"/>
      <c r="KWK54"/>
      <c r="KWL54"/>
      <c r="KWM54"/>
      <c r="KWN54"/>
      <c r="KWO54"/>
      <c r="KWP54"/>
      <c r="KWQ54"/>
      <c r="KWR54"/>
      <c r="KWS54"/>
      <c r="KWT54"/>
      <c r="KWU54"/>
      <c r="KWV54"/>
      <c r="KWW54"/>
      <c r="KWX54"/>
      <c r="KWY54"/>
      <c r="KWZ54"/>
      <c r="KXA54"/>
      <c r="KXB54"/>
      <c r="KXC54"/>
      <c r="KXD54"/>
      <c r="KXE54"/>
      <c r="KXF54"/>
      <c r="KXG54"/>
      <c r="KXH54"/>
      <c r="KXI54"/>
      <c r="KXJ54"/>
      <c r="KXK54"/>
      <c r="KXL54"/>
      <c r="KXM54"/>
      <c r="KXN54"/>
      <c r="KXO54"/>
      <c r="KXP54"/>
      <c r="KXQ54"/>
      <c r="KXR54"/>
      <c r="KXS54"/>
      <c r="KXT54"/>
      <c r="KXU54"/>
      <c r="KXV54"/>
      <c r="KXW54"/>
      <c r="KXX54"/>
      <c r="KXY54"/>
      <c r="KXZ54"/>
      <c r="KYA54"/>
      <c r="KYB54"/>
      <c r="KYC54"/>
      <c r="KYD54"/>
      <c r="KYE54"/>
      <c r="KYF54"/>
      <c r="KYG54"/>
      <c r="KYH54"/>
      <c r="KYI54"/>
      <c r="KYJ54"/>
      <c r="KYK54"/>
      <c r="KYL54"/>
      <c r="KYM54"/>
      <c r="KYN54"/>
      <c r="KYO54"/>
      <c r="KYP54"/>
      <c r="KYQ54"/>
      <c r="KYR54"/>
      <c r="KYS54"/>
      <c r="KYT54"/>
      <c r="KYU54"/>
      <c r="KYV54"/>
      <c r="KYW54"/>
      <c r="KYX54"/>
      <c r="KYY54"/>
      <c r="KYZ54"/>
      <c r="KZA54"/>
      <c r="KZB54"/>
      <c r="KZC54"/>
      <c r="KZD54"/>
      <c r="KZE54"/>
      <c r="KZF54"/>
      <c r="KZG54"/>
      <c r="KZH54"/>
      <c r="KZI54"/>
      <c r="KZJ54"/>
      <c r="KZK54"/>
      <c r="KZL54"/>
      <c r="KZM54"/>
      <c r="KZN54"/>
      <c r="KZO54"/>
      <c r="KZP54"/>
      <c r="KZQ54"/>
      <c r="KZR54"/>
      <c r="KZS54"/>
      <c r="KZT54"/>
      <c r="KZU54"/>
      <c r="KZV54"/>
      <c r="KZW54"/>
      <c r="KZX54"/>
      <c r="KZY54"/>
      <c r="KZZ54"/>
      <c r="LAA54"/>
      <c r="LAB54"/>
      <c r="LAC54"/>
      <c r="LAD54"/>
      <c r="LAE54"/>
      <c r="LAF54"/>
      <c r="LAG54"/>
      <c r="LAH54"/>
      <c r="LAI54"/>
      <c r="LAJ54"/>
      <c r="LAK54"/>
      <c r="LAL54"/>
      <c r="LAM54"/>
      <c r="LAN54"/>
      <c r="LAO54"/>
      <c r="LAP54"/>
      <c r="LAQ54"/>
      <c r="LAR54"/>
      <c r="LAS54"/>
      <c r="LAT54"/>
      <c r="LAU54"/>
      <c r="LAV54"/>
      <c r="LAW54"/>
      <c r="LAX54"/>
      <c r="LAY54"/>
      <c r="LAZ54"/>
      <c r="LBA54"/>
      <c r="LBB54"/>
      <c r="LBC54"/>
      <c r="LBD54"/>
      <c r="LBE54"/>
      <c r="LBF54"/>
      <c r="LBG54"/>
      <c r="LBH54"/>
      <c r="LBI54"/>
      <c r="LBJ54"/>
      <c r="LBK54"/>
      <c r="LBL54"/>
      <c r="LBM54"/>
      <c r="LBN54"/>
      <c r="LBO54"/>
      <c r="LBP54"/>
      <c r="LBQ54"/>
      <c r="LBR54"/>
      <c r="LBS54"/>
      <c r="LBT54"/>
      <c r="LBU54"/>
      <c r="LBV54"/>
      <c r="LBW54"/>
      <c r="LBX54"/>
      <c r="LBY54"/>
      <c r="LBZ54"/>
      <c r="LCA54"/>
      <c r="LCB54"/>
      <c r="LCC54"/>
      <c r="LCD54"/>
      <c r="LCE54"/>
      <c r="LCF54"/>
      <c r="LCG54"/>
      <c r="LCH54"/>
      <c r="LCI54"/>
      <c r="LCJ54"/>
      <c r="LCK54"/>
      <c r="LCL54"/>
      <c r="LCM54"/>
      <c r="LCN54"/>
      <c r="LCO54"/>
      <c r="LCP54"/>
      <c r="LCQ54"/>
      <c r="LCR54"/>
      <c r="LCS54"/>
      <c r="LCT54"/>
      <c r="LCU54"/>
      <c r="LCV54"/>
      <c r="LCW54"/>
      <c r="LCX54"/>
      <c r="LCY54"/>
      <c r="LCZ54"/>
      <c r="LDA54"/>
      <c r="LDB54"/>
      <c r="LDC54"/>
      <c r="LDD54"/>
      <c r="LDE54"/>
      <c r="LDF54"/>
      <c r="LDG54"/>
      <c r="LDH54"/>
      <c r="LDI54"/>
      <c r="LDJ54"/>
      <c r="LDK54"/>
      <c r="LDL54"/>
      <c r="LDM54"/>
      <c r="LDN54"/>
      <c r="LDO54"/>
      <c r="LDP54"/>
      <c r="LDQ54"/>
      <c r="LDR54"/>
      <c r="LDS54"/>
      <c r="LDT54"/>
      <c r="LDU54"/>
      <c r="LDV54"/>
      <c r="LDW54"/>
      <c r="LDX54"/>
      <c r="LDY54"/>
      <c r="LDZ54"/>
      <c r="LEA54"/>
      <c r="LEB54"/>
      <c r="LEC54"/>
      <c r="LED54"/>
      <c r="LEE54"/>
      <c r="LEF54"/>
      <c r="LEG54"/>
      <c r="LEH54"/>
      <c r="LEI54"/>
      <c r="LEJ54"/>
      <c r="LEK54"/>
      <c r="LEL54"/>
      <c r="LEM54"/>
      <c r="LEN54"/>
      <c r="LEO54"/>
      <c r="LEP54"/>
      <c r="LEQ54"/>
      <c r="LER54"/>
      <c r="LES54"/>
      <c r="LET54"/>
      <c r="LEU54"/>
      <c r="LEV54"/>
      <c r="LEW54"/>
      <c r="LEX54"/>
      <c r="LEY54"/>
      <c r="LEZ54"/>
      <c r="LFA54"/>
      <c r="LFB54"/>
      <c r="LFC54"/>
      <c r="LFD54"/>
      <c r="LFE54"/>
      <c r="LFF54"/>
      <c r="LFG54"/>
      <c r="LFH54"/>
      <c r="LFI54"/>
      <c r="LFJ54"/>
      <c r="LFK54"/>
      <c r="LFL54"/>
      <c r="LFM54"/>
      <c r="LFN54"/>
      <c r="LFO54"/>
      <c r="LFP54"/>
      <c r="LFQ54"/>
      <c r="LFR54"/>
      <c r="LFS54"/>
      <c r="LFT54"/>
      <c r="LFU54"/>
      <c r="LFV54"/>
      <c r="LFW54"/>
      <c r="LFX54"/>
      <c r="LFY54"/>
      <c r="LFZ54"/>
      <c r="LGA54"/>
      <c r="LGB54"/>
      <c r="LGC54"/>
      <c r="LGD54"/>
      <c r="LGE54"/>
      <c r="LGF54"/>
      <c r="LGG54"/>
      <c r="LGH54"/>
      <c r="LGI54"/>
      <c r="LGJ54"/>
      <c r="LGK54"/>
      <c r="LGL54"/>
      <c r="LGM54"/>
      <c r="LGN54"/>
      <c r="LGO54"/>
      <c r="LGP54"/>
      <c r="LGQ54"/>
      <c r="LGR54"/>
      <c r="LGS54"/>
      <c r="LGT54"/>
      <c r="LGU54"/>
      <c r="LGV54"/>
      <c r="LGW54"/>
      <c r="LGX54"/>
      <c r="LGY54"/>
      <c r="LGZ54"/>
      <c r="LHA54"/>
      <c r="LHB54"/>
      <c r="LHC54"/>
      <c r="LHD54"/>
      <c r="LHE54"/>
      <c r="LHF54"/>
      <c r="LHG54"/>
      <c r="LHH54"/>
      <c r="LHI54"/>
      <c r="LHJ54"/>
      <c r="LHK54"/>
      <c r="LHL54"/>
      <c r="LHM54"/>
      <c r="LHN54"/>
      <c r="LHO54"/>
      <c r="LHP54"/>
      <c r="LHQ54"/>
      <c r="LHR54"/>
      <c r="LHS54"/>
      <c r="LHT54"/>
      <c r="LHU54"/>
      <c r="LHV54"/>
      <c r="LHW54"/>
      <c r="LHX54"/>
      <c r="LHY54"/>
      <c r="LHZ54"/>
      <c r="LIA54"/>
      <c r="LIB54"/>
      <c r="LIC54"/>
      <c r="LID54"/>
      <c r="LIE54"/>
      <c r="LIF54"/>
      <c r="LIG54"/>
      <c r="LIH54"/>
      <c r="LII54"/>
      <c r="LIJ54"/>
      <c r="LIK54"/>
      <c r="LIL54"/>
      <c r="LIM54"/>
      <c r="LIN54"/>
      <c r="LIO54"/>
      <c r="LIP54"/>
      <c r="LIQ54"/>
      <c r="LIR54"/>
      <c r="LIS54"/>
      <c r="LIT54"/>
      <c r="LIU54"/>
      <c r="LIV54"/>
      <c r="LIW54"/>
      <c r="LIX54"/>
      <c r="LIY54"/>
      <c r="LIZ54"/>
      <c r="LJA54"/>
      <c r="LJB54"/>
      <c r="LJC54"/>
      <c r="LJD54"/>
      <c r="LJE54"/>
      <c r="LJF54"/>
      <c r="LJG54"/>
      <c r="LJH54"/>
      <c r="LJI54"/>
      <c r="LJJ54"/>
      <c r="LJK54"/>
      <c r="LJL54"/>
      <c r="LJM54"/>
      <c r="LJN54"/>
      <c r="LJO54"/>
      <c r="LJP54"/>
      <c r="LJQ54"/>
      <c r="LJR54"/>
      <c r="LJS54"/>
      <c r="LJT54"/>
      <c r="LJU54"/>
      <c r="LJV54"/>
      <c r="LJW54"/>
      <c r="LJX54"/>
      <c r="LJY54"/>
      <c r="LJZ54"/>
      <c r="LKA54"/>
      <c r="LKB54"/>
      <c r="LKC54"/>
      <c r="LKD54"/>
      <c r="LKE54"/>
      <c r="LKF54"/>
      <c r="LKG54"/>
      <c r="LKH54"/>
      <c r="LKI54"/>
      <c r="LKJ54"/>
      <c r="LKK54"/>
      <c r="LKL54"/>
      <c r="LKM54"/>
      <c r="LKN54"/>
      <c r="LKO54"/>
      <c r="LKP54"/>
      <c r="LKQ54"/>
      <c r="LKR54"/>
      <c r="LKS54"/>
      <c r="LKT54"/>
      <c r="LKU54"/>
      <c r="LKV54"/>
      <c r="LKW54"/>
      <c r="LKX54"/>
      <c r="LKY54"/>
      <c r="LKZ54"/>
      <c r="LLA54"/>
      <c r="LLB54"/>
      <c r="LLC54"/>
      <c r="LLD54"/>
      <c r="LLE54"/>
      <c r="LLF54"/>
      <c r="LLG54"/>
      <c r="LLH54"/>
      <c r="LLI54"/>
      <c r="LLJ54"/>
      <c r="LLK54"/>
      <c r="LLL54"/>
      <c r="LLM54"/>
      <c r="LLN54"/>
      <c r="LLO54"/>
      <c r="LLP54"/>
      <c r="LLQ54"/>
      <c r="LLR54"/>
      <c r="LLS54"/>
      <c r="LLT54"/>
      <c r="LLU54"/>
      <c r="LLV54"/>
      <c r="LLW54"/>
      <c r="LLX54"/>
      <c r="LLY54"/>
      <c r="LLZ54"/>
      <c r="LMA54"/>
      <c r="LMB54"/>
      <c r="LMC54"/>
      <c r="LMD54"/>
      <c r="LME54"/>
      <c r="LMF54"/>
      <c r="LMG54"/>
      <c r="LMH54"/>
      <c r="LMI54"/>
      <c r="LMJ54"/>
      <c r="LMK54"/>
      <c r="LML54"/>
      <c r="LMM54"/>
      <c r="LMN54"/>
      <c r="LMO54"/>
      <c r="LMP54"/>
      <c r="LMQ54"/>
      <c r="LMR54"/>
      <c r="LMS54"/>
      <c r="LMT54"/>
      <c r="LMU54"/>
      <c r="LMV54"/>
      <c r="LMW54"/>
      <c r="LMX54"/>
      <c r="LMY54"/>
      <c r="LMZ54"/>
      <c r="LNA54"/>
      <c r="LNB54"/>
      <c r="LNC54"/>
      <c r="LND54"/>
      <c r="LNE54"/>
      <c r="LNF54"/>
      <c r="LNG54"/>
      <c r="LNH54"/>
      <c r="LNI54"/>
      <c r="LNJ54"/>
      <c r="LNK54"/>
      <c r="LNL54"/>
      <c r="LNM54"/>
      <c r="LNN54"/>
      <c r="LNO54"/>
      <c r="LNP54"/>
      <c r="LNQ54"/>
      <c r="LNR54"/>
      <c r="LNS54"/>
      <c r="LNT54"/>
      <c r="LNU54"/>
      <c r="LNV54"/>
      <c r="LNW54"/>
      <c r="LNX54"/>
      <c r="LNY54"/>
      <c r="LNZ54"/>
      <c r="LOA54"/>
      <c r="LOB54"/>
      <c r="LOC54"/>
      <c r="LOD54"/>
      <c r="LOE54"/>
      <c r="LOF54"/>
      <c r="LOG54"/>
      <c r="LOH54"/>
      <c r="LOI54"/>
      <c r="LOJ54"/>
      <c r="LOK54"/>
      <c r="LOL54"/>
      <c r="LOM54"/>
      <c r="LON54"/>
      <c r="LOO54"/>
      <c r="LOP54"/>
      <c r="LOQ54"/>
      <c r="LOR54"/>
      <c r="LOS54"/>
      <c r="LOT54"/>
      <c r="LOU54"/>
      <c r="LOV54"/>
      <c r="LOW54"/>
      <c r="LOX54"/>
      <c r="LOY54"/>
      <c r="LOZ54"/>
      <c r="LPA54"/>
      <c r="LPB54"/>
      <c r="LPC54"/>
      <c r="LPD54"/>
      <c r="LPE54"/>
      <c r="LPF54"/>
      <c r="LPG54"/>
      <c r="LPH54"/>
      <c r="LPI54"/>
      <c r="LPJ54"/>
      <c r="LPK54"/>
      <c r="LPL54"/>
      <c r="LPM54"/>
      <c r="LPN54"/>
      <c r="LPO54"/>
      <c r="LPP54"/>
      <c r="LPQ54"/>
      <c r="LPR54"/>
      <c r="LPS54"/>
      <c r="LPT54"/>
      <c r="LPU54"/>
      <c r="LPV54"/>
      <c r="LPW54"/>
      <c r="LPX54"/>
      <c r="LPY54"/>
      <c r="LPZ54"/>
      <c r="LQA54"/>
      <c r="LQB54"/>
      <c r="LQC54"/>
      <c r="LQD54"/>
      <c r="LQE54"/>
      <c r="LQF54"/>
      <c r="LQG54"/>
      <c r="LQH54"/>
      <c r="LQI54"/>
      <c r="LQJ54"/>
      <c r="LQK54"/>
      <c r="LQL54"/>
      <c r="LQM54"/>
      <c r="LQN54"/>
      <c r="LQO54"/>
      <c r="LQP54"/>
      <c r="LQQ54"/>
      <c r="LQR54"/>
      <c r="LQS54"/>
      <c r="LQT54"/>
      <c r="LQU54"/>
      <c r="LQV54"/>
      <c r="LQW54"/>
      <c r="LQX54"/>
      <c r="LQY54"/>
      <c r="LQZ54"/>
      <c r="LRA54"/>
      <c r="LRB54"/>
      <c r="LRC54"/>
      <c r="LRD54"/>
      <c r="LRE54"/>
      <c r="LRF54"/>
      <c r="LRG54"/>
      <c r="LRH54"/>
      <c r="LRI54"/>
      <c r="LRJ54"/>
      <c r="LRK54"/>
      <c r="LRL54"/>
      <c r="LRM54"/>
      <c r="LRN54"/>
      <c r="LRO54"/>
      <c r="LRP54"/>
      <c r="LRQ54"/>
      <c r="LRR54"/>
      <c r="LRS54"/>
      <c r="LRT54"/>
      <c r="LRU54"/>
      <c r="LRV54"/>
      <c r="LRW54"/>
      <c r="LRX54"/>
      <c r="LRY54"/>
      <c r="LRZ54"/>
      <c r="LSA54"/>
      <c r="LSB54"/>
      <c r="LSC54"/>
      <c r="LSD54"/>
      <c r="LSE54"/>
      <c r="LSF54"/>
      <c r="LSG54"/>
      <c r="LSH54"/>
      <c r="LSI54"/>
      <c r="LSJ54"/>
      <c r="LSK54"/>
      <c r="LSL54"/>
      <c r="LSM54"/>
      <c r="LSN54"/>
      <c r="LSO54"/>
      <c r="LSP54"/>
      <c r="LSQ54"/>
      <c r="LSR54"/>
      <c r="LSS54"/>
      <c r="LST54"/>
      <c r="LSU54"/>
      <c r="LSV54"/>
      <c r="LSW54"/>
      <c r="LSX54"/>
      <c r="LSY54"/>
      <c r="LSZ54"/>
      <c r="LTA54"/>
      <c r="LTB54"/>
      <c r="LTC54"/>
      <c r="LTD54"/>
      <c r="LTE54"/>
      <c r="LTF54"/>
      <c r="LTG54"/>
      <c r="LTH54"/>
      <c r="LTI54"/>
      <c r="LTJ54"/>
      <c r="LTK54"/>
      <c r="LTL54"/>
      <c r="LTM54"/>
      <c r="LTN54"/>
      <c r="LTO54"/>
      <c r="LTP54"/>
      <c r="LTQ54"/>
      <c r="LTR54"/>
      <c r="LTS54"/>
      <c r="LTT54"/>
      <c r="LTU54"/>
      <c r="LTV54"/>
      <c r="LTW54"/>
      <c r="LTX54"/>
      <c r="LTY54"/>
      <c r="LTZ54"/>
      <c r="LUA54"/>
      <c r="LUB54"/>
      <c r="LUC54"/>
      <c r="LUD54"/>
      <c r="LUE54"/>
      <c r="LUF54"/>
      <c r="LUG54"/>
      <c r="LUH54"/>
      <c r="LUI54"/>
      <c r="LUJ54"/>
      <c r="LUK54"/>
      <c r="LUL54"/>
      <c r="LUM54"/>
      <c r="LUN54"/>
      <c r="LUO54"/>
      <c r="LUP54"/>
      <c r="LUQ54"/>
      <c r="LUR54"/>
      <c r="LUS54"/>
      <c r="LUT54"/>
      <c r="LUU54"/>
      <c r="LUV54"/>
      <c r="LUW54"/>
      <c r="LUX54"/>
      <c r="LUY54"/>
      <c r="LUZ54"/>
      <c r="LVA54"/>
      <c r="LVB54"/>
      <c r="LVC54"/>
      <c r="LVD54"/>
      <c r="LVE54"/>
      <c r="LVF54"/>
      <c r="LVG54"/>
      <c r="LVH54"/>
      <c r="LVI54"/>
      <c r="LVJ54"/>
      <c r="LVK54"/>
      <c r="LVL54"/>
      <c r="LVM54"/>
      <c r="LVN54"/>
      <c r="LVO54"/>
      <c r="LVP54"/>
      <c r="LVQ54"/>
      <c r="LVR54"/>
      <c r="LVS54"/>
      <c r="LVT54"/>
      <c r="LVU54"/>
      <c r="LVV54"/>
      <c r="LVW54"/>
      <c r="LVX54"/>
      <c r="LVY54"/>
      <c r="LVZ54"/>
      <c r="LWA54"/>
      <c r="LWB54"/>
      <c r="LWC54"/>
      <c r="LWD54"/>
      <c r="LWE54"/>
      <c r="LWF54"/>
      <c r="LWG54"/>
      <c r="LWH54"/>
      <c r="LWI54"/>
      <c r="LWJ54"/>
      <c r="LWK54"/>
      <c r="LWL54"/>
      <c r="LWM54"/>
      <c r="LWN54"/>
      <c r="LWO54"/>
      <c r="LWP54"/>
      <c r="LWQ54"/>
      <c r="LWR54"/>
      <c r="LWS54"/>
      <c r="LWT54"/>
      <c r="LWU54"/>
      <c r="LWV54"/>
      <c r="LWW54"/>
      <c r="LWX54"/>
      <c r="LWY54"/>
      <c r="LWZ54"/>
      <c r="LXA54"/>
      <c r="LXB54"/>
      <c r="LXC54"/>
      <c r="LXD54"/>
      <c r="LXE54"/>
      <c r="LXF54"/>
      <c r="LXG54"/>
      <c r="LXH54"/>
      <c r="LXI54"/>
      <c r="LXJ54"/>
      <c r="LXK54"/>
      <c r="LXL54"/>
      <c r="LXM54"/>
      <c r="LXN54"/>
      <c r="LXO54"/>
      <c r="LXP54"/>
      <c r="LXQ54"/>
      <c r="LXR54"/>
      <c r="LXS54"/>
      <c r="LXT54"/>
      <c r="LXU54"/>
      <c r="LXV54"/>
      <c r="LXW54"/>
      <c r="LXX54"/>
      <c r="LXY54"/>
      <c r="LXZ54"/>
      <c r="LYA54"/>
      <c r="LYB54"/>
      <c r="LYC54"/>
      <c r="LYD54"/>
      <c r="LYE54"/>
      <c r="LYF54"/>
      <c r="LYG54"/>
      <c r="LYH54"/>
      <c r="LYI54"/>
      <c r="LYJ54"/>
      <c r="LYK54"/>
      <c r="LYL54"/>
      <c r="LYM54"/>
      <c r="LYN54"/>
      <c r="LYO54"/>
      <c r="LYP54"/>
      <c r="LYQ54"/>
      <c r="LYR54"/>
      <c r="LYS54"/>
      <c r="LYT54"/>
      <c r="LYU54"/>
      <c r="LYV54"/>
      <c r="LYW54"/>
      <c r="LYX54"/>
      <c r="LYY54"/>
      <c r="LYZ54"/>
      <c r="LZA54"/>
      <c r="LZB54"/>
      <c r="LZC54"/>
      <c r="LZD54"/>
      <c r="LZE54"/>
      <c r="LZF54"/>
      <c r="LZG54"/>
      <c r="LZH54"/>
      <c r="LZI54"/>
      <c r="LZJ54"/>
      <c r="LZK54"/>
      <c r="LZL54"/>
      <c r="LZM54"/>
      <c r="LZN54"/>
      <c r="LZO54"/>
      <c r="LZP54"/>
      <c r="LZQ54"/>
      <c r="LZR54"/>
      <c r="LZS54"/>
      <c r="LZT54"/>
      <c r="LZU54"/>
      <c r="LZV54"/>
      <c r="LZW54"/>
      <c r="LZX54"/>
      <c r="LZY54"/>
      <c r="LZZ54"/>
      <c r="MAA54"/>
      <c r="MAB54"/>
      <c r="MAC54"/>
      <c r="MAD54"/>
      <c r="MAE54"/>
      <c r="MAF54"/>
      <c r="MAG54"/>
      <c r="MAH54"/>
      <c r="MAI54"/>
      <c r="MAJ54"/>
      <c r="MAK54"/>
      <c r="MAL54"/>
      <c r="MAM54"/>
      <c r="MAN54"/>
      <c r="MAO54"/>
      <c r="MAP54"/>
      <c r="MAQ54"/>
      <c r="MAR54"/>
      <c r="MAS54"/>
      <c r="MAT54"/>
      <c r="MAU54"/>
      <c r="MAV54"/>
      <c r="MAW54"/>
      <c r="MAX54"/>
      <c r="MAY54"/>
      <c r="MAZ54"/>
      <c r="MBA54"/>
      <c r="MBB54"/>
      <c r="MBC54"/>
      <c r="MBD54"/>
      <c r="MBE54"/>
      <c r="MBF54"/>
      <c r="MBG54"/>
      <c r="MBH54"/>
      <c r="MBI54"/>
      <c r="MBJ54"/>
      <c r="MBK54"/>
      <c r="MBL54"/>
      <c r="MBM54"/>
      <c r="MBN54"/>
      <c r="MBO54"/>
      <c r="MBP54"/>
      <c r="MBQ54"/>
      <c r="MBR54"/>
      <c r="MBS54"/>
      <c r="MBT54"/>
      <c r="MBU54"/>
      <c r="MBV54"/>
      <c r="MBW54"/>
      <c r="MBX54"/>
      <c r="MBY54"/>
      <c r="MBZ54"/>
      <c r="MCA54"/>
      <c r="MCB54"/>
      <c r="MCC54"/>
      <c r="MCD54"/>
      <c r="MCE54"/>
      <c r="MCF54"/>
      <c r="MCG54"/>
      <c r="MCH54"/>
      <c r="MCI54"/>
      <c r="MCJ54"/>
      <c r="MCK54"/>
      <c r="MCL54"/>
      <c r="MCM54"/>
      <c r="MCN54"/>
      <c r="MCO54"/>
      <c r="MCP54"/>
      <c r="MCQ54"/>
      <c r="MCR54"/>
      <c r="MCS54"/>
      <c r="MCT54"/>
      <c r="MCU54"/>
      <c r="MCV54"/>
      <c r="MCW54"/>
      <c r="MCX54"/>
      <c r="MCY54"/>
      <c r="MCZ54"/>
      <c r="MDA54"/>
      <c r="MDB54"/>
      <c r="MDC54"/>
      <c r="MDD54"/>
      <c r="MDE54"/>
      <c r="MDF54"/>
      <c r="MDG54"/>
      <c r="MDH54"/>
      <c r="MDI54"/>
      <c r="MDJ54"/>
      <c r="MDK54"/>
      <c r="MDL54"/>
      <c r="MDM54"/>
      <c r="MDN54"/>
      <c r="MDO54"/>
      <c r="MDP54"/>
      <c r="MDQ54"/>
      <c r="MDR54"/>
      <c r="MDS54"/>
      <c r="MDT54"/>
      <c r="MDU54"/>
      <c r="MDV54"/>
      <c r="MDW54"/>
      <c r="MDX54"/>
      <c r="MDY54"/>
      <c r="MDZ54"/>
      <c r="MEA54"/>
      <c r="MEB54"/>
      <c r="MEC54"/>
      <c r="MED54"/>
      <c r="MEE54"/>
      <c r="MEF54"/>
      <c r="MEG54"/>
      <c r="MEH54"/>
      <c r="MEI54"/>
      <c r="MEJ54"/>
      <c r="MEK54"/>
      <c r="MEL54"/>
      <c r="MEM54"/>
      <c r="MEN54"/>
      <c r="MEO54"/>
      <c r="MEP54"/>
      <c r="MEQ54"/>
      <c r="MER54"/>
      <c r="MES54"/>
      <c r="MET54"/>
      <c r="MEU54"/>
      <c r="MEV54"/>
      <c r="MEW54"/>
      <c r="MEX54"/>
      <c r="MEY54"/>
      <c r="MEZ54"/>
      <c r="MFA54"/>
      <c r="MFB54"/>
      <c r="MFC54"/>
      <c r="MFD54"/>
      <c r="MFE54"/>
      <c r="MFF54"/>
      <c r="MFG54"/>
      <c r="MFH54"/>
      <c r="MFI54"/>
      <c r="MFJ54"/>
      <c r="MFK54"/>
      <c r="MFL54"/>
      <c r="MFM54"/>
      <c r="MFN54"/>
      <c r="MFO54"/>
      <c r="MFP54"/>
      <c r="MFQ54"/>
      <c r="MFR54"/>
      <c r="MFS54"/>
      <c r="MFT54"/>
      <c r="MFU54"/>
      <c r="MFV54"/>
      <c r="MFW54"/>
      <c r="MFX54"/>
      <c r="MFY54"/>
      <c r="MFZ54"/>
      <c r="MGA54"/>
      <c r="MGB54"/>
      <c r="MGC54"/>
      <c r="MGD54"/>
      <c r="MGE54"/>
      <c r="MGF54"/>
      <c r="MGG54"/>
      <c r="MGH54"/>
      <c r="MGI54"/>
      <c r="MGJ54"/>
      <c r="MGK54"/>
      <c r="MGL54"/>
      <c r="MGM54"/>
      <c r="MGN54"/>
      <c r="MGO54"/>
      <c r="MGP54"/>
      <c r="MGQ54"/>
      <c r="MGR54"/>
      <c r="MGS54"/>
      <c r="MGT54"/>
      <c r="MGU54"/>
      <c r="MGV54"/>
      <c r="MGW54"/>
      <c r="MGX54"/>
      <c r="MGY54"/>
      <c r="MGZ54"/>
      <c r="MHA54"/>
      <c r="MHB54"/>
      <c r="MHC54"/>
      <c r="MHD54"/>
      <c r="MHE54"/>
      <c r="MHF54"/>
      <c r="MHG54"/>
      <c r="MHH54"/>
      <c r="MHI54"/>
      <c r="MHJ54"/>
      <c r="MHK54"/>
      <c r="MHL54"/>
      <c r="MHM54"/>
      <c r="MHN54"/>
      <c r="MHO54"/>
      <c r="MHP54"/>
      <c r="MHQ54"/>
      <c r="MHR54"/>
      <c r="MHS54"/>
      <c r="MHT54"/>
      <c r="MHU54"/>
      <c r="MHV54"/>
      <c r="MHW54"/>
      <c r="MHX54"/>
      <c r="MHY54"/>
      <c r="MHZ54"/>
      <c r="MIA54"/>
      <c r="MIB54"/>
      <c r="MIC54"/>
      <c r="MID54"/>
      <c r="MIE54"/>
      <c r="MIF54"/>
      <c r="MIG54"/>
      <c r="MIH54"/>
      <c r="MII54"/>
      <c r="MIJ54"/>
      <c r="MIK54"/>
      <c r="MIL54"/>
      <c r="MIM54"/>
      <c r="MIN54"/>
      <c r="MIO54"/>
      <c r="MIP54"/>
      <c r="MIQ54"/>
      <c r="MIR54"/>
      <c r="MIS54"/>
      <c r="MIT54"/>
      <c r="MIU54"/>
      <c r="MIV54"/>
      <c r="MIW54"/>
      <c r="MIX54"/>
      <c r="MIY54"/>
      <c r="MIZ54"/>
      <c r="MJA54"/>
      <c r="MJB54"/>
      <c r="MJC54"/>
      <c r="MJD54"/>
      <c r="MJE54"/>
      <c r="MJF54"/>
      <c r="MJG54"/>
      <c r="MJH54"/>
      <c r="MJI54"/>
      <c r="MJJ54"/>
      <c r="MJK54"/>
      <c r="MJL54"/>
      <c r="MJM54"/>
      <c r="MJN54"/>
      <c r="MJO54"/>
      <c r="MJP54"/>
      <c r="MJQ54"/>
      <c r="MJR54"/>
      <c r="MJS54"/>
      <c r="MJT54"/>
      <c r="MJU54"/>
      <c r="MJV54"/>
      <c r="MJW54"/>
      <c r="MJX54"/>
      <c r="MJY54"/>
      <c r="MJZ54"/>
      <c r="MKA54"/>
      <c r="MKB54"/>
      <c r="MKC54"/>
      <c r="MKD54"/>
      <c r="MKE54"/>
      <c r="MKF54"/>
      <c r="MKG54"/>
      <c r="MKH54"/>
      <c r="MKI54"/>
      <c r="MKJ54"/>
      <c r="MKK54"/>
      <c r="MKL54"/>
      <c r="MKM54"/>
      <c r="MKN54"/>
      <c r="MKO54"/>
      <c r="MKP54"/>
      <c r="MKQ54"/>
      <c r="MKR54"/>
      <c r="MKS54"/>
      <c r="MKT54"/>
      <c r="MKU54"/>
      <c r="MKV54"/>
      <c r="MKW54"/>
      <c r="MKX54"/>
      <c r="MKY54"/>
      <c r="MKZ54"/>
      <c r="MLA54"/>
      <c r="MLB54"/>
      <c r="MLC54"/>
      <c r="MLD54"/>
      <c r="MLE54"/>
      <c r="MLF54"/>
      <c r="MLG54"/>
      <c r="MLH54"/>
      <c r="MLI54"/>
      <c r="MLJ54"/>
      <c r="MLK54"/>
      <c r="MLL54"/>
      <c r="MLM54"/>
      <c r="MLN54"/>
      <c r="MLO54"/>
      <c r="MLP54"/>
      <c r="MLQ54"/>
      <c r="MLR54"/>
      <c r="MLS54"/>
      <c r="MLT54"/>
      <c r="MLU54"/>
      <c r="MLV54"/>
      <c r="MLW54"/>
      <c r="MLX54"/>
      <c r="MLY54"/>
      <c r="MLZ54"/>
      <c r="MMA54"/>
      <c r="MMB54"/>
      <c r="MMC54"/>
      <c r="MMD54"/>
      <c r="MME54"/>
      <c r="MMF54"/>
      <c r="MMG54"/>
      <c r="MMH54"/>
      <c r="MMI54"/>
      <c r="MMJ54"/>
      <c r="MMK54"/>
      <c r="MML54"/>
      <c r="MMM54"/>
      <c r="MMN54"/>
      <c r="MMO54"/>
      <c r="MMP54"/>
      <c r="MMQ54"/>
      <c r="MMR54"/>
      <c r="MMS54"/>
      <c r="MMT54"/>
      <c r="MMU54"/>
      <c r="MMV54"/>
      <c r="MMW54"/>
      <c r="MMX54"/>
      <c r="MMY54"/>
      <c r="MMZ54"/>
      <c r="MNA54"/>
      <c r="MNB54"/>
      <c r="MNC54"/>
      <c r="MND54"/>
      <c r="MNE54"/>
      <c r="MNF54"/>
      <c r="MNG54"/>
      <c r="MNH54"/>
      <c r="MNI54"/>
      <c r="MNJ54"/>
      <c r="MNK54"/>
      <c r="MNL54"/>
      <c r="MNM54"/>
      <c r="MNN54"/>
      <c r="MNO54"/>
      <c r="MNP54"/>
      <c r="MNQ54"/>
      <c r="MNR54"/>
      <c r="MNS54"/>
      <c r="MNT54"/>
      <c r="MNU54"/>
      <c r="MNV54"/>
      <c r="MNW54"/>
      <c r="MNX54"/>
      <c r="MNY54"/>
      <c r="MNZ54"/>
      <c r="MOA54"/>
      <c r="MOB54"/>
      <c r="MOC54"/>
      <c r="MOD54"/>
      <c r="MOE54"/>
      <c r="MOF54"/>
      <c r="MOG54"/>
      <c r="MOH54"/>
      <c r="MOI54"/>
      <c r="MOJ54"/>
      <c r="MOK54"/>
      <c r="MOL54"/>
      <c r="MOM54"/>
      <c r="MON54"/>
      <c r="MOO54"/>
      <c r="MOP54"/>
      <c r="MOQ54"/>
      <c r="MOR54"/>
      <c r="MOS54"/>
      <c r="MOT54"/>
      <c r="MOU54"/>
      <c r="MOV54"/>
      <c r="MOW54"/>
      <c r="MOX54"/>
      <c r="MOY54"/>
      <c r="MOZ54"/>
      <c r="MPA54"/>
      <c r="MPB54"/>
      <c r="MPC54"/>
      <c r="MPD54"/>
      <c r="MPE54"/>
      <c r="MPF54"/>
      <c r="MPG54"/>
      <c r="MPH54"/>
      <c r="MPI54"/>
      <c r="MPJ54"/>
      <c r="MPK54"/>
      <c r="MPL54"/>
      <c r="MPM54"/>
      <c r="MPN54"/>
      <c r="MPO54"/>
      <c r="MPP54"/>
      <c r="MPQ54"/>
      <c r="MPR54"/>
      <c r="MPS54"/>
      <c r="MPT54"/>
      <c r="MPU54"/>
      <c r="MPV54"/>
      <c r="MPW54"/>
      <c r="MPX54"/>
      <c r="MPY54"/>
      <c r="MPZ54"/>
      <c r="MQA54"/>
      <c r="MQB54"/>
      <c r="MQC54"/>
      <c r="MQD54"/>
      <c r="MQE54"/>
      <c r="MQF54"/>
      <c r="MQG54"/>
      <c r="MQH54"/>
      <c r="MQI54"/>
      <c r="MQJ54"/>
      <c r="MQK54"/>
      <c r="MQL54"/>
      <c r="MQM54"/>
      <c r="MQN54"/>
      <c r="MQO54"/>
      <c r="MQP54"/>
      <c r="MQQ54"/>
      <c r="MQR54"/>
      <c r="MQS54"/>
      <c r="MQT54"/>
      <c r="MQU54"/>
      <c r="MQV54"/>
      <c r="MQW54"/>
      <c r="MQX54"/>
      <c r="MQY54"/>
      <c r="MQZ54"/>
      <c r="MRA54"/>
      <c r="MRB54"/>
      <c r="MRC54"/>
      <c r="MRD54"/>
      <c r="MRE54"/>
      <c r="MRF54"/>
      <c r="MRG54"/>
      <c r="MRH54"/>
      <c r="MRI54"/>
      <c r="MRJ54"/>
      <c r="MRK54"/>
      <c r="MRL54"/>
      <c r="MRM54"/>
      <c r="MRN54"/>
      <c r="MRO54"/>
      <c r="MRP54"/>
      <c r="MRQ54"/>
      <c r="MRR54"/>
      <c r="MRS54"/>
      <c r="MRT54"/>
      <c r="MRU54"/>
      <c r="MRV54"/>
      <c r="MRW54"/>
      <c r="MRX54"/>
      <c r="MRY54"/>
      <c r="MRZ54"/>
      <c r="MSA54"/>
      <c r="MSB54"/>
      <c r="MSC54"/>
      <c r="MSD54"/>
      <c r="MSE54"/>
      <c r="MSF54"/>
      <c r="MSG54"/>
      <c r="MSH54"/>
      <c r="MSI54"/>
      <c r="MSJ54"/>
      <c r="MSK54"/>
      <c r="MSL54"/>
      <c r="MSM54"/>
      <c r="MSN54"/>
      <c r="MSO54"/>
      <c r="MSP54"/>
      <c r="MSQ54"/>
      <c r="MSR54"/>
      <c r="MSS54"/>
      <c r="MST54"/>
      <c r="MSU54"/>
      <c r="MSV54"/>
      <c r="MSW54"/>
      <c r="MSX54"/>
      <c r="MSY54"/>
      <c r="MSZ54"/>
      <c r="MTA54"/>
      <c r="MTB54"/>
      <c r="MTC54"/>
      <c r="MTD54"/>
      <c r="MTE54"/>
      <c r="MTF54"/>
      <c r="MTG54"/>
      <c r="MTH54"/>
      <c r="MTI54"/>
      <c r="MTJ54"/>
      <c r="MTK54"/>
      <c r="MTL54"/>
      <c r="MTM54"/>
      <c r="MTN54"/>
      <c r="MTO54"/>
      <c r="MTP54"/>
      <c r="MTQ54"/>
      <c r="MTR54"/>
      <c r="MTS54"/>
      <c r="MTT54"/>
      <c r="MTU54"/>
      <c r="MTV54"/>
      <c r="MTW54"/>
      <c r="MTX54"/>
      <c r="MTY54"/>
      <c r="MTZ54"/>
      <c r="MUA54"/>
      <c r="MUB54"/>
      <c r="MUC54"/>
      <c r="MUD54"/>
      <c r="MUE54"/>
      <c r="MUF54"/>
      <c r="MUG54"/>
      <c r="MUH54"/>
      <c r="MUI54"/>
      <c r="MUJ54"/>
      <c r="MUK54"/>
      <c r="MUL54"/>
      <c r="MUM54"/>
      <c r="MUN54"/>
      <c r="MUO54"/>
      <c r="MUP54"/>
      <c r="MUQ54"/>
      <c r="MUR54"/>
      <c r="MUS54"/>
      <c r="MUT54"/>
      <c r="MUU54"/>
      <c r="MUV54"/>
      <c r="MUW54"/>
      <c r="MUX54"/>
      <c r="MUY54"/>
      <c r="MUZ54"/>
      <c r="MVA54"/>
      <c r="MVB54"/>
      <c r="MVC54"/>
      <c r="MVD54"/>
      <c r="MVE54"/>
      <c r="MVF54"/>
      <c r="MVG54"/>
      <c r="MVH54"/>
      <c r="MVI54"/>
      <c r="MVJ54"/>
      <c r="MVK54"/>
      <c r="MVL54"/>
      <c r="MVM54"/>
      <c r="MVN54"/>
      <c r="MVO54"/>
      <c r="MVP54"/>
      <c r="MVQ54"/>
      <c r="MVR54"/>
      <c r="MVS54"/>
      <c r="MVT54"/>
      <c r="MVU54"/>
      <c r="MVV54"/>
      <c r="MVW54"/>
      <c r="MVX54"/>
      <c r="MVY54"/>
      <c r="MVZ54"/>
      <c r="MWA54"/>
      <c r="MWB54"/>
      <c r="MWC54"/>
      <c r="MWD54"/>
      <c r="MWE54"/>
      <c r="MWF54"/>
      <c r="MWG54"/>
      <c r="MWH54"/>
      <c r="MWI54"/>
      <c r="MWJ54"/>
      <c r="MWK54"/>
      <c r="MWL54"/>
      <c r="MWM54"/>
      <c r="MWN54"/>
      <c r="MWO54"/>
      <c r="MWP54"/>
      <c r="MWQ54"/>
      <c r="MWR54"/>
      <c r="MWS54"/>
      <c r="MWT54"/>
      <c r="MWU54"/>
      <c r="MWV54"/>
      <c r="MWW54"/>
      <c r="MWX54"/>
      <c r="MWY54"/>
      <c r="MWZ54"/>
      <c r="MXA54"/>
      <c r="MXB54"/>
      <c r="MXC54"/>
      <c r="MXD54"/>
      <c r="MXE54"/>
      <c r="MXF54"/>
      <c r="MXG54"/>
      <c r="MXH54"/>
      <c r="MXI54"/>
      <c r="MXJ54"/>
      <c r="MXK54"/>
      <c r="MXL54"/>
      <c r="MXM54"/>
      <c r="MXN54"/>
      <c r="MXO54"/>
      <c r="MXP54"/>
      <c r="MXQ54"/>
      <c r="MXR54"/>
      <c r="MXS54"/>
      <c r="MXT54"/>
      <c r="MXU54"/>
      <c r="MXV54"/>
      <c r="MXW54"/>
      <c r="MXX54"/>
      <c r="MXY54"/>
      <c r="MXZ54"/>
      <c r="MYA54"/>
      <c r="MYB54"/>
      <c r="MYC54"/>
      <c r="MYD54"/>
      <c r="MYE54"/>
      <c r="MYF54"/>
      <c r="MYG54"/>
      <c r="MYH54"/>
      <c r="MYI54"/>
      <c r="MYJ54"/>
      <c r="MYK54"/>
      <c r="MYL54"/>
      <c r="MYM54"/>
      <c r="MYN54"/>
      <c r="MYO54"/>
      <c r="MYP54"/>
      <c r="MYQ54"/>
      <c r="MYR54"/>
      <c r="MYS54"/>
      <c r="MYT54"/>
      <c r="MYU54"/>
      <c r="MYV54"/>
      <c r="MYW54"/>
      <c r="MYX54"/>
      <c r="MYY54"/>
      <c r="MYZ54"/>
      <c r="MZA54"/>
      <c r="MZB54"/>
      <c r="MZC54"/>
      <c r="MZD54"/>
      <c r="MZE54"/>
      <c r="MZF54"/>
      <c r="MZG54"/>
      <c r="MZH54"/>
      <c r="MZI54"/>
      <c r="MZJ54"/>
      <c r="MZK54"/>
      <c r="MZL54"/>
      <c r="MZM54"/>
      <c r="MZN54"/>
      <c r="MZO54"/>
      <c r="MZP54"/>
      <c r="MZQ54"/>
      <c r="MZR54"/>
      <c r="MZS54"/>
      <c r="MZT54"/>
      <c r="MZU54"/>
      <c r="MZV54"/>
      <c r="MZW54"/>
      <c r="MZX54"/>
      <c r="MZY54"/>
      <c r="MZZ54"/>
      <c r="NAA54"/>
      <c r="NAB54"/>
      <c r="NAC54"/>
      <c r="NAD54"/>
      <c r="NAE54"/>
      <c r="NAF54"/>
      <c r="NAG54"/>
      <c r="NAH54"/>
      <c r="NAI54"/>
      <c r="NAJ54"/>
      <c r="NAK54"/>
      <c r="NAL54"/>
      <c r="NAM54"/>
      <c r="NAN54"/>
      <c r="NAO54"/>
      <c r="NAP54"/>
      <c r="NAQ54"/>
      <c r="NAR54"/>
      <c r="NAS54"/>
      <c r="NAT54"/>
      <c r="NAU54"/>
      <c r="NAV54"/>
      <c r="NAW54"/>
      <c r="NAX54"/>
      <c r="NAY54"/>
      <c r="NAZ54"/>
      <c r="NBA54"/>
      <c r="NBB54"/>
      <c r="NBC54"/>
      <c r="NBD54"/>
      <c r="NBE54"/>
      <c r="NBF54"/>
      <c r="NBG54"/>
      <c r="NBH54"/>
      <c r="NBI54"/>
      <c r="NBJ54"/>
      <c r="NBK54"/>
      <c r="NBL54"/>
      <c r="NBM54"/>
      <c r="NBN54"/>
      <c r="NBO54"/>
      <c r="NBP54"/>
      <c r="NBQ54"/>
      <c r="NBR54"/>
      <c r="NBS54"/>
      <c r="NBT54"/>
      <c r="NBU54"/>
      <c r="NBV54"/>
      <c r="NBW54"/>
      <c r="NBX54"/>
      <c r="NBY54"/>
      <c r="NBZ54"/>
      <c r="NCA54"/>
      <c r="NCB54"/>
      <c r="NCC54"/>
      <c r="NCD54"/>
      <c r="NCE54"/>
      <c r="NCF54"/>
      <c r="NCG54"/>
      <c r="NCH54"/>
      <c r="NCI54"/>
      <c r="NCJ54"/>
      <c r="NCK54"/>
      <c r="NCL54"/>
      <c r="NCM54"/>
      <c r="NCN54"/>
      <c r="NCO54"/>
      <c r="NCP54"/>
      <c r="NCQ54"/>
      <c r="NCR54"/>
      <c r="NCS54"/>
      <c r="NCT54"/>
      <c r="NCU54"/>
      <c r="NCV54"/>
      <c r="NCW54"/>
      <c r="NCX54"/>
      <c r="NCY54"/>
      <c r="NCZ54"/>
      <c r="NDA54"/>
      <c r="NDB54"/>
      <c r="NDC54"/>
      <c r="NDD54"/>
      <c r="NDE54"/>
      <c r="NDF54"/>
      <c r="NDG54"/>
      <c r="NDH54"/>
      <c r="NDI54"/>
      <c r="NDJ54"/>
      <c r="NDK54"/>
      <c r="NDL54"/>
      <c r="NDM54"/>
      <c r="NDN54"/>
      <c r="NDO54"/>
      <c r="NDP54"/>
      <c r="NDQ54"/>
      <c r="NDR54"/>
      <c r="NDS54"/>
      <c r="NDT54"/>
      <c r="NDU54"/>
      <c r="NDV54"/>
      <c r="NDW54"/>
      <c r="NDX54"/>
      <c r="NDY54"/>
      <c r="NDZ54"/>
      <c r="NEA54"/>
      <c r="NEB54"/>
      <c r="NEC54"/>
      <c r="NED54"/>
      <c r="NEE54"/>
      <c r="NEF54"/>
      <c r="NEG54"/>
      <c r="NEH54"/>
      <c r="NEI54"/>
      <c r="NEJ54"/>
      <c r="NEK54"/>
      <c r="NEL54"/>
      <c r="NEM54"/>
      <c r="NEN54"/>
      <c r="NEO54"/>
      <c r="NEP54"/>
      <c r="NEQ54"/>
      <c r="NER54"/>
      <c r="NES54"/>
      <c r="NET54"/>
      <c r="NEU54"/>
      <c r="NEV54"/>
      <c r="NEW54"/>
      <c r="NEX54"/>
      <c r="NEY54"/>
      <c r="NEZ54"/>
      <c r="NFA54"/>
      <c r="NFB54"/>
      <c r="NFC54"/>
      <c r="NFD54"/>
      <c r="NFE54"/>
      <c r="NFF54"/>
      <c r="NFG54"/>
      <c r="NFH54"/>
      <c r="NFI54"/>
      <c r="NFJ54"/>
      <c r="NFK54"/>
      <c r="NFL54"/>
      <c r="NFM54"/>
      <c r="NFN54"/>
      <c r="NFO54"/>
      <c r="NFP54"/>
      <c r="NFQ54"/>
      <c r="NFR54"/>
      <c r="NFS54"/>
      <c r="NFT54"/>
      <c r="NFU54"/>
      <c r="NFV54"/>
      <c r="NFW54"/>
      <c r="NFX54"/>
      <c r="NFY54"/>
      <c r="NFZ54"/>
      <c r="NGA54"/>
      <c r="NGB54"/>
      <c r="NGC54"/>
      <c r="NGD54"/>
      <c r="NGE54"/>
      <c r="NGF54"/>
      <c r="NGG54"/>
      <c r="NGH54"/>
      <c r="NGI54"/>
      <c r="NGJ54"/>
      <c r="NGK54"/>
      <c r="NGL54"/>
      <c r="NGM54"/>
      <c r="NGN54"/>
      <c r="NGO54"/>
      <c r="NGP54"/>
      <c r="NGQ54"/>
      <c r="NGR54"/>
      <c r="NGS54"/>
      <c r="NGT54"/>
      <c r="NGU54"/>
      <c r="NGV54"/>
      <c r="NGW54"/>
      <c r="NGX54"/>
      <c r="NGY54"/>
      <c r="NGZ54"/>
      <c r="NHA54"/>
      <c r="NHB54"/>
      <c r="NHC54"/>
      <c r="NHD54"/>
      <c r="NHE54"/>
      <c r="NHF54"/>
      <c r="NHG54"/>
      <c r="NHH54"/>
      <c r="NHI54"/>
      <c r="NHJ54"/>
      <c r="NHK54"/>
      <c r="NHL54"/>
      <c r="NHM54"/>
      <c r="NHN54"/>
      <c r="NHO54"/>
      <c r="NHP54"/>
      <c r="NHQ54"/>
      <c r="NHR54"/>
      <c r="NHS54"/>
      <c r="NHT54"/>
      <c r="NHU54"/>
      <c r="NHV54"/>
      <c r="NHW54"/>
      <c r="NHX54"/>
      <c r="NHY54"/>
      <c r="NHZ54"/>
      <c r="NIA54"/>
      <c r="NIB54"/>
      <c r="NIC54"/>
      <c r="NID54"/>
      <c r="NIE54"/>
      <c r="NIF54"/>
      <c r="NIG54"/>
      <c r="NIH54"/>
      <c r="NII54"/>
      <c r="NIJ54"/>
      <c r="NIK54"/>
      <c r="NIL54"/>
      <c r="NIM54"/>
      <c r="NIN54"/>
      <c r="NIO54"/>
      <c r="NIP54"/>
      <c r="NIQ54"/>
      <c r="NIR54"/>
      <c r="NIS54"/>
      <c r="NIT54"/>
      <c r="NIU54"/>
      <c r="NIV54"/>
      <c r="NIW54"/>
      <c r="NIX54"/>
      <c r="NIY54"/>
      <c r="NIZ54"/>
      <c r="NJA54"/>
      <c r="NJB54"/>
      <c r="NJC54"/>
      <c r="NJD54"/>
      <c r="NJE54"/>
      <c r="NJF54"/>
      <c r="NJG54"/>
      <c r="NJH54"/>
      <c r="NJI54"/>
      <c r="NJJ54"/>
      <c r="NJK54"/>
      <c r="NJL54"/>
      <c r="NJM54"/>
      <c r="NJN54"/>
      <c r="NJO54"/>
      <c r="NJP54"/>
      <c r="NJQ54"/>
      <c r="NJR54"/>
      <c r="NJS54"/>
      <c r="NJT54"/>
      <c r="NJU54"/>
      <c r="NJV54"/>
      <c r="NJW54"/>
      <c r="NJX54"/>
      <c r="NJY54"/>
      <c r="NJZ54"/>
      <c r="NKA54"/>
      <c r="NKB54"/>
      <c r="NKC54"/>
      <c r="NKD54"/>
      <c r="NKE54"/>
      <c r="NKF54"/>
      <c r="NKG54"/>
      <c r="NKH54"/>
      <c r="NKI54"/>
      <c r="NKJ54"/>
      <c r="NKK54"/>
      <c r="NKL54"/>
      <c r="NKM54"/>
      <c r="NKN54"/>
      <c r="NKO54"/>
      <c r="NKP54"/>
      <c r="NKQ54"/>
      <c r="NKR54"/>
      <c r="NKS54"/>
      <c r="NKT54"/>
      <c r="NKU54"/>
      <c r="NKV54"/>
      <c r="NKW54"/>
      <c r="NKX54"/>
      <c r="NKY54"/>
      <c r="NKZ54"/>
      <c r="NLA54"/>
      <c r="NLB54"/>
      <c r="NLC54"/>
      <c r="NLD54"/>
      <c r="NLE54"/>
      <c r="NLF54"/>
      <c r="NLG54"/>
      <c r="NLH54"/>
      <c r="NLI54"/>
      <c r="NLJ54"/>
      <c r="NLK54"/>
      <c r="NLL54"/>
      <c r="NLM54"/>
      <c r="NLN54"/>
      <c r="NLO54"/>
      <c r="NLP54"/>
      <c r="NLQ54"/>
      <c r="NLR54"/>
      <c r="NLS54"/>
      <c r="NLT54"/>
      <c r="NLU54"/>
      <c r="NLV54"/>
      <c r="NLW54"/>
      <c r="NLX54"/>
      <c r="NLY54"/>
      <c r="NLZ54"/>
      <c r="NMA54"/>
      <c r="NMB54"/>
      <c r="NMC54"/>
      <c r="NMD54"/>
      <c r="NME54"/>
      <c r="NMF54"/>
      <c r="NMG54"/>
      <c r="NMH54"/>
      <c r="NMI54"/>
      <c r="NMJ54"/>
      <c r="NMK54"/>
      <c r="NML54"/>
      <c r="NMM54"/>
      <c r="NMN54"/>
      <c r="NMO54"/>
      <c r="NMP54"/>
      <c r="NMQ54"/>
      <c r="NMR54"/>
      <c r="NMS54"/>
      <c r="NMT54"/>
      <c r="NMU54"/>
      <c r="NMV54"/>
      <c r="NMW54"/>
      <c r="NMX54"/>
      <c r="NMY54"/>
      <c r="NMZ54"/>
      <c r="NNA54"/>
      <c r="NNB54"/>
      <c r="NNC54"/>
      <c r="NND54"/>
      <c r="NNE54"/>
      <c r="NNF54"/>
      <c r="NNG54"/>
      <c r="NNH54"/>
      <c r="NNI54"/>
      <c r="NNJ54"/>
      <c r="NNK54"/>
      <c r="NNL54"/>
      <c r="NNM54"/>
      <c r="NNN54"/>
      <c r="NNO54"/>
      <c r="NNP54"/>
      <c r="NNQ54"/>
      <c r="NNR54"/>
      <c r="NNS54"/>
      <c r="NNT54"/>
      <c r="NNU54"/>
      <c r="NNV54"/>
      <c r="NNW54"/>
      <c r="NNX54"/>
      <c r="NNY54"/>
      <c r="NNZ54"/>
      <c r="NOA54"/>
      <c r="NOB54"/>
      <c r="NOC54"/>
      <c r="NOD54"/>
      <c r="NOE54"/>
      <c r="NOF54"/>
      <c r="NOG54"/>
      <c r="NOH54"/>
      <c r="NOI54"/>
      <c r="NOJ54"/>
      <c r="NOK54"/>
      <c r="NOL54"/>
      <c r="NOM54"/>
      <c r="NON54"/>
      <c r="NOO54"/>
      <c r="NOP54"/>
      <c r="NOQ54"/>
      <c r="NOR54"/>
      <c r="NOS54"/>
      <c r="NOT54"/>
      <c r="NOU54"/>
      <c r="NOV54"/>
      <c r="NOW54"/>
      <c r="NOX54"/>
      <c r="NOY54"/>
      <c r="NOZ54"/>
      <c r="NPA54"/>
      <c r="NPB54"/>
      <c r="NPC54"/>
      <c r="NPD54"/>
      <c r="NPE54"/>
      <c r="NPF54"/>
      <c r="NPG54"/>
      <c r="NPH54"/>
      <c r="NPI54"/>
      <c r="NPJ54"/>
      <c r="NPK54"/>
      <c r="NPL54"/>
      <c r="NPM54"/>
      <c r="NPN54"/>
      <c r="NPO54"/>
      <c r="NPP54"/>
      <c r="NPQ54"/>
      <c r="NPR54"/>
      <c r="NPS54"/>
      <c r="NPT54"/>
      <c r="NPU54"/>
      <c r="NPV54"/>
      <c r="NPW54"/>
      <c r="NPX54"/>
      <c r="NPY54"/>
      <c r="NPZ54"/>
      <c r="NQA54"/>
      <c r="NQB54"/>
      <c r="NQC54"/>
      <c r="NQD54"/>
      <c r="NQE54"/>
      <c r="NQF54"/>
      <c r="NQG54"/>
      <c r="NQH54"/>
      <c r="NQI54"/>
      <c r="NQJ54"/>
      <c r="NQK54"/>
      <c r="NQL54"/>
      <c r="NQM54"/>
      <c r="NQN54"/>
      <c r="NQO54"/>
      <c r="NQP54"/>
      <c r="NQQ54"/>
      <c r="NQR54"/>
      <c r="NQS54"/>
      <c r="NQT54"/>
      <c r="NQU54"/>
      <c r="NQV54"/>
      <c r="NQW54"/>
      <c r="NQX54"/>
      <c r="NQY54"/>
      <c r="NQZ54"/>
      <c r="NRA54"/>
      <c r="NRB54"/>
      <c r="NRC54"/>
      <c r="NRD54"/>
      <c r="NRE54"/>
      <c r="NRF54"/>
      <c r="NRG54"/>
      <c r="NRH54"/>
      <c r="NRI54"/>
      <c r="NRJ54"/>
      <c r="NRK54"/>
      <c r="NRL54"/>
      <c r="NRM54"/>
      <c r="NRN54"/>
      <c r="NRO54"/>
      <c r="NRP54"/>
      <c r="NRQ54"/>
      <c r="NRR54"/>
      <c r="NRS54"/>
      <c r="NRT54"/>
      <c r="NRU54"/>
      <c r="NRV54"/>
      <c r="NRW54"/>
      <c r="NRX54"/>
      <c r="NRY54"/>
      <c r="NRZ54"/>
      <c r="NSA54"/>
      <c r="NSB54"/>
      <c r="NSC54"/>
      <c r="NSD54"/>
      <c r="NSE54"/>
      <c r="NSF54"/>
      <c r="NSG54"/>
      <c r="NSH54"/>
      <c r="NSI54"/>
      <c r="NSJ54"/>
      <c r="NSK54"/>
      <c r="NSL54"/>
      <c r="NSM54"/>
      <c r="NSN54"/>
      <c r="NSO54"/>
      <c r="NSP54"/>
      <c r="NSQ54"/>
      <c r="NSR54"/>
      <c r="NSS54"/>
      <c r="NST54"/>
      <c r="NSU54"/>
      <c r="NSV54"/>
      <c r="NSW54"/>
      <c r="NSX54"/>
      <c r="NSY54"/>
      <c r="NSZ54"/>
      <c r="NTA54"/>
      <c r="NTB54"/>
      <c r="NTC54"/>
      <c r="NTD54"/>
      <c r="NTE54"/>
      <c r="NTF54"/>
      <c r="NTG54"/>
      <c r="NTH54"/>
      <c r="NTI54"/>
      <c r="NTJ54"/>
      <c r="NTK54"/>
      <c r="NTL54"/>
      <c r="NTM54"/>
      <c r="NTN54"/>
      <c r="NTO54"/>
      <c r="NTP54"/>
      <c r="NTQ54"/>
      <c r="NTR54"/>
      <c r="NTS54"/>
      <c r="NTT54"/>
      <c r="NTU54"/>
      <c r="NTV54"/>
      <c r="NTW54"/>
      <c r="NTX54"/>
      <c r="NTY54"/>
      <c r="NTZ54"/>
      <c r="NUA54"/>
      <c r="NUB54"/>
      <c r="NUC54"/>
      <c r="NUD54"/>
      <c r="NUE54"/>
      <c r="NUF54"/>
      <c r="NUG54"/>
      <c r="NUH54"/>
      <c r="NUI54"/>
      <c r="NUJ54"/>
      <c r="NUK54"/>
      <c r="NUL54"/>
      <c r="NUM54"/>
      <c r="NUN54"/>
      <c r="NUO54"/>
      <c r="NUP54"/>
      <c r="NUQ54"/>
      <c r="NUR54"/>
      <c r="NUS54"/>
      <c r="NUT54"/>
      <c r="NUU54"/>
      <c r="NUV54"/>
      <c r="NUW54"/>
      <c r="NUX54"/>
      <c r="NUY54"/>
      <c r="NUZ54"/>
      <c r="NVA54"/>
      <c r="NVB54"/>
      <c r="NVC54"/>
      <c r="NVD54"/>
      <c r="NVE54"/>
      <c r="NVF54"/>
      <c r="NVG54"/>
      <c r="NVH54"/>
      <c r="NVI54"/>
      <c r="NVJ54"/>
      <c r="NVK54"/>
      <c r="NVL54"/>
      <c r="NVM54"/>
      <c r="NVN54"/>
      <c r="NVO54"/>
      <c r="NVP54"/>
      <c r="NVQ54"/>
      <c r="NVR54"/>
      <c r="NVS54"/>
      <c r="NVT54"/>
      <c r="NVU54"/>
      <c r="NVV54"/>
      <c r="NVW54"/>
      <c r="NVX54"/>
      <c r="NVY54"/>
      <c r="NVZ54"/>
      <c r="NWA54"/>
      <c r="NWB54"/>
      <c r="NWC54"/>
      <c r="NWD54"/>
      <c r="NWE54"/>
      <c r="NWF54"/>
      <c r="NWG54"/>
      <c r="NWH54"/>
      <c r="NWI54"/>
      <c r="NWJ54"/>
      <c r="NWK54"/>
      <c r="NWL54"/>
      <c r="NWM54"/>
      <c r="NWN54"/>
      <c r="NWO54"/>
      <c r="NWP54"/>
      <c r="NWQ54"/>
      <c r="NWR54"/>
      <c r="NWS54"/>
      <c r="NWT54"/>
      <c r="NWU54"/>
      <c r="NWV54"/>
      <c r="NWW54"/>
      <c r="NWX54"/>
      <c r="NWY54"/>
      <c r="NWZ54"/>
      <c r="NXA54"/>
      <c r="NXB54"/>
      <c r="NXC54"/>
      <c r="NXD54"/>
      <c r="NXE54"/>
      <c r="NXF54"/>
      <c r="NXG54"/>
      <c r="NXH54"/>
      <c r="NXI54"/>
      <c r="NXJ54"/>
      <c r="NXK54"/>
      <c r="NXL54"/>
      <c r="NXM54"/>
      <c r="NXN54"/>
      <c r="NXO54"/>
      <c r="NXP54"/>
      <c r="NXQ54"/>
      <c r="NXR54"/>
      <c r="NXS54"/>
      <c r="NXT54"/>
      <c r="NXU54"/>
      <c r="NXV54"/>
      <c r="NXW54"/>
      <c r="NXX54"/>
      <c r="NXY54"/>
      <c r="NXZ54"/>
      <c r="NYA54"/>
      <c r="NYB54"/>
      <c r="NYC54"/>
      <c r="NYD54"/>
      <c r="NYE54"/>
      <c r="NYF54"/>
      <c r="NYG54"/>
      <c r="NYH54"/>
      <c r="NYI54"/>
      <c r="NYJ54"/>
      <c r="NYK54"/>
      <c r="NYL54"/>
      <c r="NYM54"/>
      <c r="NYN54"/>
      <c r="NYO54"/>
      <c r="NYP54"/>
      <c r="NYQ54"/>
      <c r="NYR54"/>
      <c r="NYS54"/>
      <c r="NYT54"/>
      <c r="NYU54"/>
      <c r="NYV54"/>
      <c r="NYW54"/>
      <c r="NYX54"/>
      <c r="NYY54"/>
      <c r="NYZ54"/>
      <c r="NZA54"/>
      <c r="NZB54"/>
      <c r="NZC54"/>
      <c r="NZD54"/>
      <c r="NZE54"/>
      <c r="NZF54"/>
      <c r="NZG54"/>
      <c r="NZH54"/>
      <c r="NZI54"/>
      <c r="NZJ54"/>
      <c r="NZK54"/>
      <c r="NZL54"/>
      <c r="NZM54"/>
      <c r="NZN54"/>
      <c r="NZO54"/>
      <c r="NZP54"/>
      <c r="NZQ54"/>
      <c r="NZR54"/>
      <c r="NZS54"/>
      <c r="NZT54"/>
      <c r="NZU54"/>
      <c r="NZV54"/>
      <c r="NZW54"/>
      <c r="NZX54"/>
      <c r="NZY54"/>
      <c r="NZZ54"/>
      <c r="OAA54"/>
      <c r="OAB54"/>
      <c r="OAC54"/>
      <c r="OAD54"/>
      <c r="OAE54"/>
      <c r="OAF54"/>
      <c r="OAG54"/>
      <c r="OAH54"/>
      <c r="OAI54"/>
      <c r="OAJ54"/>
      <c r="OAK54"/>
      <c r="OAL54"/>
      <c r="OAM54"/>
      <c r="OAN54"/>
      <c r="OAO54"/>
      <c r="OAP54"/>
      <c r="OAQ54"/>
      <c r="OAR54"/>
      <c r="OAS54"/>
      <c r="OAT54"/>
      <c r="OAU54"/>
      <c r="OAV54"/>
      <c r="OAW54"/>
      <c r="OAX54"/>
      <c r="OAY54"/>
      <c r="OAZ54"/>
      <c r="OBA54"/>
      <c r="OBB54"/>
      <c r="OBC54"/>
      <c r="OBD54"/>
      <c r="OBE54"/>
      <c r="OBF54"/>
      <c r="OBG54"/>
      <c r="OBH54"/>
      <c r="OBI54"/>
      <c r="OBJ54"/>
      <c r="OBK54"/>
      <c r="OBL54"/>
      <c r="OBM54"/>
      <c r="OBN54"/>
      <c r="OBO54"/>
      <c r="OBP54"/>
      <c r="OBQ54"/>
      <c r="OBR54"/>
      <c r="OBS54"/>
      <c r="OBT54"/>
      <c r="OBU54"/>
      <c r="OBV54"/>
      <c r="OBW54"/>
      <c r="OBX54"/>
      <c r="OBY54"/>
      <c r="OBZ54"/>
      <c r="OCA54"/>
      <c r="OCB54"/>
      <c r="OCC54"/>
      <c r="OCD54"/>
      <c r="OCE54"/>
      <c r="OCF54"/>
      <c r="OCG54"/>
      <c r="OCH54"/>
      <c r="OCI54"/>
      <c r="OCJ54"/>
      <c r="OCK54"/>
      <c r="OCL54"/>
      <c r="OCM54"/>
      <c r="OCN54"/>
      <c r="OCO54"/>
      <c r="OCP54"/>
      <c r="OCQ54"/>
      <c r="OCR54"/>
      <c r="OCS54"/>
      <c r="OCT54"/>
      <c r="OCU54"/>
      <c r="OCV54"/>
      <c r="OCW54"/>
      <c r="OCX54"/>
      <c r="OCY54"/>
      <c r="OCZ54"/>
      <c r="ODA54"/>
      <c r="ODB54"/>
      <c r="ODC54"/>
      <c r="ODD54"/>
      <c r="ODE54"/>
      <c r="ODF54"/>
      <c r="ODG54"/>
      <c r="ODH54"/>
      <c r="ODI54"/>
      <c r="ODJ54"/>
      <c r="ODK54"/>
      <c r="ODL54"/>
      <c r="ODM54"/>
      <c r="ODN54"/>
      <c r="ODO54"/>
      <c r="ODP54"/>
      <c r="ODQ54"/>
      <c r="ODR54"/>
      <c r="ODS54"/>
      <c r="ODT54"/>
      <c r="ODU54"/>
      <c r="ODV54"/>
      <c r="ODW54"/>
      <c r="ODX54"/>
      <c r="ODY54"/>
      <c r="ODZ54"/>
      <c r="OEA54"/>
      <c r="OEB54"/>
      <c r="OEC54"/>
      <c r="OED54"/>
      <c r="OEE54"/>
      <c r="OEF54"/>
      <c r="OEG54"/>
      <c r="OEH54"/>
      <c r="OEI54"/>
      <c r="OEJ54"/>
      <c r="OEK54"/>
      <c r="OEL54"/>
      <c r="OEM54"/>
      <c r="OEN54"/>
      <c r="OEO54"/>
      <c r="OEP54"/>
      <c r="OEQ54"/>
      <c r="OER54"/>
      <c r="OES54"/>
      <c r="OET54"/>
      <c r="OEU54"/>
      <c r="OEV54"/>
      <c r="OEW54"/>
      <c r="OEX54"/>
      <c r="OEY54"/>
      <c r="OEZ54"/>
      <c r="OFA54"/>
      <c r="OFB54"/>
      <c r="OFC54"/>
      <c r="OFD54"/>
      <c r="OFE54"/>
      <c r="OFF54"/>
      <c r="OFG54"/>
      <c r="OFH54"/>
      <c r="OFI54"/>
      <c r="OFJ54"/>
      <c r="OFK54"/>
      <c r="OFL54"/>
      <c r="OFM54"/>
      <c r="OFN54"/>
      <c r="OFO54"/>
      <c r="OFP54"/>
      <c r="OFQ54"/>
      <c r="OFR54"/>
      <c r="OFS54"/>
      <c r="OFT54"/>
      <c r="OFU54"/>
      <c r="OFV54"/>
      <c r="OFW54"/>
      <c r="OFX54"/>
      <c r="OFY54"/>
      <c r="OFZ54"/>
      <c r="OGA54"/>
      <c r="OGB54"/>
      <c r="OGC54"/>
      <c r="OGD54"/>
      <c r="OGE54"/>
      <c r="OGF54"/>
      <c r="OGG54"/>
      <c r="OGH54"/>
      <c r="OGI54"/>
      <c r="OGJ54"/>
      <c r="OGK54"/>
      <c r="OGL54"/>
      <c r="OGM54"/>
      <c r="OGN54"/>
      <c r="OGO54"/>
      <c r="OGP54"/>
      <c r="OGQ54"/>
      <c r="OGR54"/>
      <c r="OGS54"/>
      <c r="OGT54"/>
      <c r="OGU54"/>
      <c r="OGV54"/>
      <c r="OGW54"/>
      <c r="OGX54"/>
      <c r="OGY54"/>
      <c r="OGZ54"/>
      <c r="OHA54"/>
      <c r="OHB54"/>
      <c r="OHC54"/>
      <c r="OHD54"/>
      <c r="OHE54"/>
      <c r="OHF54"/>
      <c r="OHG54"/>
      <c r="OHH54"/>
      <c r="OHI54"/>
      <c r="OHJ54"/>
      <c r="OHK54"/>
      <c r="OHL54"/>
      <c r="OHM54"/>
      <c r="OHN54"/>
      <c r="OHO54"/>
      <c r="OHP54"/>
      <c r="OHQ54"/>
      <c r="OHR54"/>
      <c r="OHS54"/>
      <c r="OHT54"/>
      <c r="OHU54"/>
      <c r="OHV54"/>
      <c r="OHW54"/>
      <c r="OHX54"/>
      <c r="OHY54"/>
      <c r="OHZ54"/>
      <c r="OIA54"/>
      <c r="OIB54"/>
      <c r="OIC54"/>
      <c r="OID54"/>
      <c r="OIE54"/>
      <c r="OIF54"/>
      <c r="OIG54"/>
      <c r="OIH54"/>
      <c r="OII54"/>
      <c r="OIJ54"/>
      <c r="OIK54"/>
      <c r="OIL54"/>
      <c r="OIM54"/>
      <c r="OIN54"/>
      <c r="OIO54"/>
      <c r="OIP54"/>
      <c r="OIQ54"/>
      <c r="OIR54"/>
      <c r="OIS54"/>
      <c r="OIT54"/>
      <c r="OIU54"/>
      <c r="OIV54"/>
      <c r="OIW54"/>
      <c r="OIX54"/>
      <c r="OIY54"/>
      <c r="OIZ54"/>
      <c r="OJA54"/>
      <c r="OJB54"/>
      <c r="OJC54"/>
      <c r="OJD54"/>
      <c r="OJE54"/>
      <c r="OJF54"/>
      <c r="OJG54"/>
      <c r="OJH54"/>
      <c r="OJI54"/>
      <c r="OJJ54"/>
      <c r="OJK54"/>
      <c r="OJL54"/>
      <c r="OJM54"/>
      <c r="OJN54"/>
      <c r="OJO54"/>
      <c r="OJP54"/>
      <c r="OJQ54"/>
      <c r="OJR54"/>
      <c r="OJS54"/>
      <c r="OJT54"/>
      <c r="OJU54"/>
      <c r="OJV54"/>
      <c r="OJW54"/>
      <c r="OJX54"/>
      <c r="OJY54"/>
      <c r="OJZ54"/>
      <c r="OKA54"/>
      <c r="OKB54"/>
      <c r="OKC54"/>
      <c r="OKD54"/>
      <c r="OKE54"/>
      <c r="OKF54"/>
      <c r="OKG54"/>
      <c r="OKH54"/>
      <c r="OKI54"/>
      <c r="OKJ54"/>
      <c r="OKK54"/>
      <c r="OKL54"/>
      <c r="OKM54"/>
      <c r="OKN54"/>
      <c r="OKO54"/>
      <c r="OKP54"/>
      <c r="OKQ54"/>
      <c r="OKR54"/>
      <c r="OKS54"/>
      <c r="OKT54"/>
      <c r="OKU54"/>
      <c r="OKV54"/>
      <c r="OKW54"/>
      <c r="OKX54"/>
      <c r="OKY54"/>
      <c r="OKZ54"/>
      <c r="OLA54"/>
      <c r="OLB54"/>
      <c r="OLC54"/>
      <c r="OLD54"/>
      <c r="OLE54"/>
      <c r="OLF54"/>
      <c r="OLG54"/>
      <c r="OLH54"/>
      <c r="OLI54"/>
      <c r="OLJ54"/>
      <c r="OLK54"/>
      <c r="OLL54"/>
      <c r="OLM54"/>
      <c r="OLN54"/>
      <c r="OLO54"/>
      <c r="OLP54"/>
      <c r="OLQ54"/>
      <c r="OLR54"/>
      <c r="OLS54"/>
      <c r="OLT54"/>
      <c r="OLU54"/>
      <c r="OLV54"/>
      <c r="OLW54"/>
      <c r="OLX54"/>
      <c r="OLY54"/>
      <c r="OLZ54"/>
      <c r="OMA54"/>
      <c r="OMB54"/>
      <c r="OMC54"/>
      <c r="OMD54"/>
      <c r="OME54"/>
      <c r="OMF54"/>
      <c r="OMG54"/>
      <c r="OMH54"/>
      <c r="OMI54"/>
      <c r="OMJ54"/>
      <c r="OMK54"/>
      <c r="OML54"/>
      <c r="OMM54"/>
      <c r="OMN54"/>
      <c r="OMO54"/>
      <c r="OMP54"/>
      <c r="OMQ54"/>
      <c r="OMR54"/>
      <c r="OMS54"/>
      <c r="OMT54"/>
      <c r="OMU54"/>
      <c r="OMV54"/>
      <c r="OMW54"/>
      <c r="OMX54"/>
      <c r="OMY54"/>
      <c r="OMZ54"/>
      <c r="ONA54"/>
      <c r="ONB54"/>
      <c r="ONC54"/>
      <c r="OND54"/>
      <c r="ONE54"/>
      <c r="ONF54"/>
      <c r="ONG54"/>
      <c r="ONH54"/>
      <c r="ONI54"/>
      <c r="ONJ54"/>
      <c r="ONK54"/>
      <c r="ONL54"/>
      <c r="ONM54"/>
      <c r="ONN54"/>
      <c r="ONO54"/>
      <c r="ONP54"/>
      <c r="ONQ54"/>
      <c r="ONR54"/>
      <c r="ONS54"/>
      <c r="ONT54"/>
      <c r="ONU54"/>
      <c r="ONV54"/>
      <c r="ONW54"/>
      <c r="ONX54"/>
      <c r="ONY54"/>
      <c r="ONZ54"/>
      <c r="OOA54"/>
      <c r="OOB54"/>
      <c r="OOC54"/>
      <c r="OOD54"/>
      <c r="OOE54"/>
      <c r="OOF54"/>
      <c r="OOG54"/>
      <c r="OOH54"/>
      <c r="OOI54"/>
      <c r="OOJ54"/>
      <c r="OOK54"/>
      <c r="OOL54"/>
      <c r="OOM54"/>
      <c r="OON54"/>
      <c r="OOO54"/>
      <c r="OOP54"/>
      <c r="OOQ54"/>
      <c r="OOR54"/>
      <c r="OOS54"/>
      <c r="OOT54"/>
      <c r="OOU54"/>
      <c r="OOV54"/>
      <c r="OOW54"/>
      <c r="OOX54"/>
      <c r="OOY54"/>
      <c r="OOZ54"/>
      <c r="OPA54"/>
      <c r="OPB54"/>
      <c r="OPC54"/>
      <c r="OPD54"/>
      <c r="OPE54"/>
      <c r="OPF54"/>
      <c r="OPG54"/>
      <c r="OPH54"/>
      <c r="OPI54"/>
      <c r="OPJ54"/>
      <c r="OPK54"/>
      <c r="OPL54"/>
      <c r="OPM54"/>
      <c r="OPN54"/>
      <c r="OPO54"/>
      <c r="OPP54"/>
      <c r="OPQ54"/>
      <c r="OPR54"/>
      <c r="OPS54"/>
      <c r="OPT54"/>
      <c r="OPU54"/>
      <c r="OPV54"/>
      <c r="OPW54"/>
      <c r="OPX54"/>
      <c r="OPY54"/>
      <c r="OPZ54"/>
      <c r="OQA54"/>
      <c r="OQB54"/>
      <c r="OQC54"/>
      <c r="OQD54"/>
      <c r="OQE54"/>
      <c r="OQF54"/>
      <c r="OQG54"/>
      <c r="OQH54"/>
      <c r="OQI54"/>
      <c r="OQJ54"/>
      <c r="OQK54"/>
      <c r="OQL54"/>
      <c r="OQM54"/>
      <c r="OQN54"/>
      <c r="OQO54"/>
      <c r="OQP54"/>
      <c r="OQQ54"/>
      <c r="OQR54"/>
      <c r="OQS54"/>
      <c r="OQT54"/>
      <c r="OQU54"/>
      <c r="OQV54"/>
      <c r="OQW54"/>
      <c r="OQX54"/>
      <c r="OQY54"/>
      <c r="OQZ54"/>
      <c r="ORA54"/>
      <c r="ORB54"/>
      <c r="ORC54"/>
      <c r="ORD54"/>
      <c r="ORE54"/>
      <c r="ORF54"/>
      <c r="ORG54"/>
      <c r="ORH54"/>
      <c r="ORI54"/>
      <c r="ORJ54"/>
      <c r="ORK54"/>
      <c r="ORL54"/>
      <c r="ORM54"/>
      <c r="ORN54"/>
      <c r="ORO54"/>
      <c r="ORP54"/>
      <c r="ORQ54"/>
      <c r="ORR54"/>
      <c r="ORS54"/>
      <c r="ORT54"/>
      <c r="ORU54"/>
      <c r="ORV54"/>
      <c r="ORW54"/>
      <c r="ORX54"/>
      <c r="ORY54"/>
      <c r="ORZ54"/>
      <c r="OSA54"/>
      <c r="OSB54"/>
      <c r="OSC54"/>
      <c r="OSD54"/>
      <c r="OSE54"/>
      <c r="OSF54"/>
      <c r="OSG54"/>
      <c r="OSH54"/>
      <c r="OSI54"/>
      <c r="OSJ54"/>
      <c r="OSK54"/>
      <c r="OSL54"/>
      <c r="OSM54"/>
      <c r="OSN54"/>
      <c r="OSO54"/>
      <c r="OSP54"/>
      <c r="OSQ54"/>
      <c r="OSR54"/>
      <c r="OSS54"/>
      <c r="OST54"/>
      <c r="OSU54"/>
      <c r="OSV54"/>
      <c r="OSW54"/>
      <c r="OSX54"/>
      <c r="OSY54"/>
      <c r="OSZ54"/>
      <c r="OTA54"/>
      <c r="OTB54"/>
      <c r="OTC54"/>
      <c r="OTD54"/>
      <c r="OTE54"/>
      <c r="OTF54"/>
      <c r="OTG54"/>
      <c r="OTH54"/>
      <c r="OTI54"/>
      <c r="OTJ54"/>
      <c r="OTK54"/>
      <c r="OTL54"/>
      <c r="OTM54"/>
      <c r="OTN54"/>
      <c r="OTO54"/>
      <c r="OTP54"/>
      <c r="OTQ54"/>
      <c r="OTR54"/>
      <c r="OTS54"/>
      <c r="OTT54"/>
      <c r="OTU54"/>
      <c r="OTV54"/>
      <c r="OTW54"/>
      <c r="OTX54"/>
      <c r="OTY54"/>
      <c r="OTZ54"/>
      <c r="OUA54"/>
      <c r="OUB54"/>
      <c r="OUC54"/>
      <c r="OUD54"/>
      <c r="OUE54"/>
      <c r="OUF54"/>
      <c r="OUG54"/>
      <c r="OUH54"/>
      <c r="OUI54"/>
      <c r="OUJ54"/>
      <c r="OUK54"/>
      <c r="OUL54"/>
      <c r="OUM54"/>
      <c r="OUN54"/>
      <c r="OUO54"/>
      <c r="OUP54"/>
      <c r="OUQ54"/>
      <c r="OUR54"/>
      <c r="OUS54"/>
      <c r="OUT54"/>
      <c r="OUU54"/>
      <c r="OUV54"/>
      <c r="OUW54"/>
      <c r="OUX54"/>
      <c r="OUY54"/>
      <c r="OUZ54"/>
      <c r="OVA54"/>
      <c r="OVB54"/>
      <c r="OVC54"/>
      <c r="OVD54"/>
      <c r="OVE54"/>
      <c r="OVF54"/>
      <c r="OVG54"/>
      <c r="OVH54"/>
      <c r="OVI54"/>
      <c r="OVJ54"/>
      <c r="OVK54"/>
      <c r="OVL54"/>
      <c r="OVM54"/>
      <c r="OVN54"/>
      <c r="OVO54"/>
      <c r="OVP54"/>
      <c r="OVQ54"/>
      <c r="OVR54"/>
      <c r="OVS54"/>
      <c r="OVT54"/>
      <c r="OVU54"/>
      <c r="OVV54"/>
      <c r="OVW54"/>
      <c r="OVX54"/>
      <c r="OVY54"/>
      <c r="OVZ54"/>
      <c r="OWA54"/>
      <c r="OWB54"/>
      <c r="OWC54"/>
      <c r="OWD54"/>
      <c r="OWE54"/>
      <c r="OWF54"/>
      <c r="OWG54"/>
      <c r="OWH54"/>
      <c r="OWI54"/>
      <c r="OWJ54"/>
      <c r="OWK54"/>
      <c r="OWL54"/>
      <c r="OWM54"/>
      <c r="OWN54"/>
      <c r="OWO54"/>
      <c r="OWP54"/>
      <c r="OWQ54"/>
      <c r="OWR54"/>
      <c r="OWS54"/>
      <c r="OWT54"/>
      <c r="OWU54"/>
      <c r="OWV54"/>
      <c r="OWW54"/>
      <c r="OWX54"/>
      <c r="OWY54"/>
      <c r="OWZ54"/>
      <c r="OXA54"/>
      <c r="OXB54"/>
      <c r="OXC54"/>
      <c r="OXD54"/>
      <c r="OXE54"/>
      <c r="OXF54"/>
      <c r="OXG54"/>
      <c r="OXH54"/>
      <c r="OXI54"/>
      <c r="OXJ54"/>
      <c r="OXK54"/>
      <c r="OXL54"/>
      <c r="OXM54"/>
      <c r="OXN54"/>
      <c r="OXO54"/>
      <c r="OXP54"/>
      <c r="OXQ54"/>
      <c r="OXR54"/>
      <c r="OXS54"/>
      <c r="OXT54"/>
      <c r="OXU54"/>
      <c r="OXV54"/>
      <c r="OXW54"/>
      <c r="OXX54"/>
      <c r="OXY54"/>
      <c r="OXZ54"/>
      <c r="OYA54"/>
      <c r="OYB54"/>
      <c r="OYC54"/>
      <c r="OYD54"/>
      <c r="OYE54"/>
      <c r="OYF54"/>
      <c r="OYG54"/>
      <c r="OYH54"/>
      <c r="OYI54"/>
      <c r="OYJ54"/>
      <c r="OYK54"/>
      <c r="OYL54"/>
      <c r="OYM54"/>
      <c r="OYN54"/>
      <c r="OYO54"/>
      <c r="OYP54"/>
      <c r="OYQ54"/>
      <c r="OYR54"/>
      <c r="OYS54"/>
      <c r="OYT54"/>
      <c r="OYU54"/>
      <c r="OYV54"/>
      <c r="OYW54"/>
      <c r="OYX54"/>
      <c r="OYY54"/>
      <c r="OYZ54"/>
      <c r="OZA54"/>
      <c r="OZB54"/>
      <c r="OZC54"/>
      <c r="OZD54"/>
      <c r="OZE54"/>
      <c r="OZF54"/>
      <c r="OZG54"/>
      <c r="OZH54"/>
      <c r="OZI54"/>
      <c r="OZJ54"/>
      <c r="OZK54"/>
      <c r="OZL54"/>
      <c r="OZM54"/>
      <c r="OZN54"/>
      <c r="OZO54"/>
      <c r="OZP54"/>
      <c r="OZQ54"/>
      <c r="OZR54"/>
      <c r="OZS54"/>
      <c r="OZT54"/>
      <c r="OZU54"/>
      <c r="OZV54"/>
      <c r="OZW54"/>
      <c r="OZX54"/>
      <c r="OZY54"/>
      <c r="OZZ54"/>
      <c r="PAA54"/>
      <c r="PAB54"/>
      <c r="PAC54"/>
      <c r="PAD54"/>
      <c r="PAE54"/>
      <c r="PAF54"/>
      <c r="PAG54"/>
      <c r="PAH54"/>
      <c r="PAI54"/>
      <c r="PAJ54"/>
      <c r="PAK54"/>
      <c r="PAL54"/>
      <c r="PAM54"/>
      <c r="PAN54"/>
      <c r="PAO54"/>
      <c r="PAP54"/>
      <c r="PAQ54"/>
      <c r="PAR54"/>
      <c r="PAS54"/>
      <c r="PAT54"/>
      <c r="PAU54"/>
      <c r="PAV54"/>
      <c r="PAW54"/>
      <c r="PAX54"/>
      <c r="PAY54"/>
      <c r="PAZ54"/>
      <c r="PBA54"/>
      <c r="PBB54"/>
      <c r="PBC54"/>
      <c r="PBD54"/>
      <c r="PBE54"/>
      <c r="PBF54"/>
      <c r="PBG54"/>
      <c r="PBH54"/>
      <c r="PBI54"/>
      <c r="PBJ54"/>
      <c r="PBK54"/>
      <c r="PBL54"/>
      <c r="PBM54"/>
      <c r="PBN54"/>
      <c r="PBO54"/>
      <c r="PBP54"/>
      <c r="PBQ54"/>
      <c r="PBR54"/>
      <c r="PBS54"/>
      <c r="PBT54"/>
      <c r="PBU54"/>
      <c r="PBV54"/>
      <c r="PBW54"/>
      <c r="PBX54"/>
      <c r="PBY54"/>
      <c r="PBZ54"/>
      <c r="PCA54"/>
      <c r="PCB54"/>
      <c r="PCC54"/>
      <c r="PCD54"/>
      <c r="PCE54"/>
      <c r="PCF54"/>
      <c r="PCG54"/>
      <c r="PCH54"/>
      <c r="PCI54"/>
      <c r="PCJ54"/>
      <c r="PCK54"/>
      <c r="PCL54"/>
      <c r="PCM54"/>
      <c r="PCN54"/>
      <c r="PCO54"/>
      <c r="PCP54"/>
      <c r="PCQ54"/>
      <c r="PCR54"/>
      <c r="PCS54"/>
      <c r="PCT54"/>
      <c r="PCU54"/>
      <c r="PCV54"/>
      <c r="PCW54"/>
      <c r="PCX54"/>
      <c r="PCY54"/>
      <c r="PCZ54"/>
      <c r="PDA54"/>
      <c r="PDB54"/>
      <c r="PDC54"/>
      <c r="PDD54"/>
      <c r="PDE54"/>
      <c r="PDF54"/>
      <c r="PDG54"/>
      <c r="PDH54"/>
      <c r="PDI54"/>
      <c r="PDJ54"/>
      <c r="PDK54"/>
      <c r="PDL54"/>
      <c r="PDM54"/>
      <c r="PDN54"/>
      <c r="PDO54"/>
      <c r="PDP54"/>
      <c r="PDQ54"/>
      <c r="PDR54"/>
      <c r="PDS54"/>
      <c r="PDT54"/>
      <c r="PDU54"/>
      <c r="PDV54"/>
      <c r="PDW54"/>
      <c r="PDX54"/>
      <c r="PDY54"/>
      <c r="PDZ54"/>
      <c r="PEA54"/>
      <c r="PEB54"/>
      <c r="PEC54"/>
      <c r="PED54"/>
      <c r="PEE54"/>
      <c r="PEF54"/>
      <c r="PEG54"/>
      <c r="PEH54"/>
      <c r="PEI54"/>
      <c r="PEJ54"/>
      <c r="PEK54"/>
      <c r="PEL54"/>
      <c r="PEM54"/>
      <c r="PEN54"/>
      <c r="PEO54"/>
      <c r="PEP54"/>
      <c r="PEQ54"/>
      <c r="PER54"/>
      <c r="PES54"/>
      <c r="PET54"/>
      <c r="PEU54"/>
      <c r="PEV54"/>
      <c r="PEW54"/>
      <c r="PEX54"/>
      <c r="PEY54"/>
      <c r="PEZ54"/>
      <c r="PFA54"/>
      <c r="PFB54"/>
      <c r="PFC54"/>
      <c r="PFD54"/>
      <c r="PFE54"/>
      <c r="PFF54"/>
      <c r="PFG54"/>
      <c r="PFH54"/>
      <c r="PFI54"/>
      <c r="PFJ54"/>
      <c r="PFK54"/>
      <c r="PFL54"/>
      <c r="PFM54"/>
      <c r="PFN54"/>
      <c r="PFO54"/>
      <c r="PFP54"/>
      <c r="PFQ54"/>
      <c r="PFR54"/>
      <c r="PFS54"/>
      <c r="PFT54"/>
      <c r="PFU54"/>
      <c r="PFV54"/>
      <c r="PFW54"/>
      <c r="PFX54"/>
      <c r="PFY54"/>
      <c r="PFZ54"/>
      <c r="PGA54"/>
      <c r="PGB54"/>
      <c r="PGC54"/>
      <c r="PGD54"/>
      <c r="PGE54"/>
      <c r="PGF54"/>
      <c r="PGG54"/>
      <c r="PGH54"/>
      <c r="PGI54"/>
      <c r="PGJ54"/>
      <c r="PGK54"/>
      <c r="PGL54"/>
      <c r="PGM54"/>
      <c r="PGN54"/>
      <c r="PGO54"/>
      <c r="PGP54"/>
      <c r="PGQ54"/>
      <c r="PGR54"/>
      <c r="PGS54"/>
      <c r="PGT54"/>
      <c r="PGU54"/>
      <c r="PGV54"/>
      <c r="PGW54"/>
      <c r="PGX54"/>
      <c r="PGY54"/>
      <c r="PGZ54"/>
      <c r="PHA54"/>
      <c r="PHB54"/>
      <c r="PHC54"/>
      <c r="PHD54"/>
      <c r="PHE54"/>
      <c r="PHF54"/>
      <c r="PHG54"/>
      <c r="PHH54"/>
      <c r="PHI54"/>
      <c r="PHJ54"/>
      <c r="PHK54"/>
      <c r="PHL54"/>
      <c r="PHM54"/>
      <c r="PHN54"/>
      <c r="PHO54"/>
      <c r="PHP54"/>
      <c r="PHQ54"/>
      <c r="PHR54"/>
      <c r="PHS54"/>
      <c r="PHT54"/>
      <c r="PHU54"/>
      <c r="PHV54"/>
      <c r="PHW54"/>
      <c r="PHX54"/>
      <c r="PHY54"/>
      <c r="PHZ54"/>
      <c r="PIA54"/>
      <c r="PIB54"/>
      <c r="PIC54"/>
      <c r="PID54"/>
      <c r="PIE54"/>
      <c r="PIF54"/>
      <c r="PIG54"/>
      <c r="PIH54"/>
      <c r="PII54"/>
      <c r="PIJ54"/>
      <c r="PIK54"/>
      <c r="PIL54"/>
      <c r="PIM54"/>
      <c r="PIN54"/>
      <c r="PIO54"/>
      <c r="PIP54"/>
      <c r="PIQ54"/>
      <c r="PIR54"/>
      <c r="PIS54"/>
      <c r="PIT54"/>
      <c r="PIU54"/>
      <c r="PIV54"/>
      <c r="PIW54"/>
      <c r="PIX54"/>
      <c r="PIY54"/>
      <c r="PIZ54"/>
      <c r="PJA54"/>
      <c r="PJB54"/>
      <c r="PJC54"/>
      <c r="PJD54"/>
      <c r="PJE54"/>
      <c r="PJF54"/>
      <c r="PJG54"/>
      <c r="PJH54"/>
      <c r="PJI54"/>
      <c r="PJJ54"/>
      <c r="PJK54"/>
      <c r="PJL54"/>
      <c r="PJM54"/>
      <c r="PJN54"/>
      <c r="PJO54"/>
      <c r="PJP54"/>
      <c r="PJQ54"/>
      <c r="PJR54"/>
      <c r="PJS54"/>
      <c r="PJT54"/>
      <c r="PJU54"/>
      <c r="PJV54"/>
      <c r="PJW54"/>
      <c r="PJX54"/>
      <c r="PJY54"/>
      <c r="PJZ54"/>
      <c r="PKA54"/>
      <c r="PKB54"/>
      <c r="PKC54"/>
      <c r="PKD54"/>
      <c r="PKE54"/>
      <c r="PKF54"/>
      <c r="PKG54"/>
      <c r="PKH54"/>
      <c r="PKI54"/>
      <c r="PKJ54"/>
      <c r="PKK54"/>
      <c r="PKL54"/>
      <c r="PKM54"/>
      <c r="PKN54"/>
      <c r="PKO54"/>
      <c r="PKP54"/>
      <c r="PKQ54"/>
      <c r="PKR54"/>
      <c r="PKS54"/>
      <c r="PKT54"/>
      <c r="PKU54"/>
      <c r="PKV54"/>
      <c r="PKW54"/>
      <c r="PKX54"/>
      <c r="PKY54"/>
      <c r="PKZ54"/>
      <c r="PLA54"/>
      <c r="PLB54"/>
      <c r="PLC54"/>
      <c r="PLD54"/>
      <c r="PLE54"/>
      <c r="PLF54"/>
      <c r="PLG54"/>
      <c r="PLH54"/>
      <c r="PLI54"/>
      <c r="PLJ54"/>
      <c r="PLK54"/>
      <c r="PLL54"/>
      <c r="PLM54"/>
      <c r="PLN54"/>
      <c r="PLO54"/>
      <c r="PLP54"/>
      <c r="PLQ54"/>
      <c r="PLR54"/>
      <c r="PLS54"/>
      <c r="PLT54"/>
      <c r="PLU54"/>
      <c r="PLV54"/>
      <c r="PLW54"/>
      <c r="PLX54"/>
      <c r="PLY54"/>
      <c r="PLZ54"/>
      <c r="PMA54"/>
      <c r="PMB54"/>
      <c r="PMC54"/>
      <c r="PMD54"/>
      <c r="PME54"/>
      <c r="PMF54"/>
      <c r="PMG54"/>
      <c r="PMH54"/>
      <c r="PMI54"/>
      <c r="PMJ54"/>
      <c r="PMK54"/>
      <c r="PML54"/>
      <c r="PMM54"/>
      <c r="PMN54"/>
      <c r="PMO54"/>
      <c r="PMP54"/>
      <c r="PMQ54"/>
      <c r="PMR54"/>
      <c r="PMS54"/>
      <c r="PMT54"/>
      <c r="PMU54"/>
      <c r="PMV54"/>
      <c r="PMW54"/>
      <c r="PMX54"/>
      <c r="PMY54"/>
      <c r="PMZ54"/>
      <c r="PNA54"/>
      <c r="PNB54"/>
      <c r="PNC54"/>
      <c r="PND54"/>
      <c r="PNE54"/>
      <c r="PNF54"/>
      <c r="PNG54"/>
      <c r="PNH54"/>
      <c r="PNI54"/>
      <c r="PNJ54"/>
      <c r="PNK54"/>
      <c r="PNL54"/>
      <c r="PNM54"/>
      <c r="PNN54"/>
      <c r="PNO54"/>
      <c r="PNP54"/>
      <c r="PNQ54"/>
      <c r="PNR54"/>
      <c r="PNS54"/>
      <c r="PNT54"/>
      <c r="PNU54"/>
      <c r="PNV54"/>
      <c r="PNW54"/>
      <c r="PNX54"/>
      <c r="PNY54"/>
      <c r="PNZ54"/>
      <c r="POA54"/>
      <c r="POB54"/>
      <c r="POC54"/>
      <c r="POD54"/>
      <c r="POE54"/>
      <c r="POF54"/>
      <c r="POG54"/>
      <c r="POH54"/>
      <c r="POI54"/>
      <c r="POJ54"/>
      <c r="POK54"/>
      <c r="POL54"/>
      <c r="POM54"/>
      <c r="PON54"/>
      <c r="POO54"/>
      <c r="POP54"/>
      <c r="POQ54"/>
      <c r="POR54"/>
      <c r="POS54"/>
      <c r="POT54"/>
      <c r="POU54"/>
      <c r="POV54"/>
      <c r="POW54"/>
      <c r="POX54"/>
      <c r="POY54"/>
      <c r="POZ54"/>
      <c r="PPA54"/>
      <c r="PPB54"/>
      <c r="PPC54"/>
      <c r="PPD54"/>
      <c r="PPE54"/>
      <c r="PPF54"/>
      <c r="PPG54"/>
      <c r="PPH54"/>
      <c r="PPI54"/>
      <c r="PPJ54"/>
      <c r="PPK54"/>
      <c r="PPL54"/>
      <c r="PPM54"/>
      <c r="PPN54"/>
      <c r="PPO54"/>
      <c r="PPP54"/>
      <c r="PPQ54"/>
      <c r="PPR54"/>
      <c r="PPS54"/>
      <c r="PPT54"/>
      <c r="PPU54"/>
      <c r="PPV54"/>
      <c r="PPW54"/>
      <c r="PPX54"/>
      <c r="PPY54"/>
      <c r="PPZ54"/>
      <c r="PQA54"/>
      <c r="PQB54"/>
      <c r="PQC54"/>
      <c r="PQD54"/>
      <c r="PQE54"/>
      <c r="PQF54"/>
      <c r="PQG54"/>
      <c r="PQH54"/>
      <c r="PQI54"/>
      <c r="PQJ54"/>
      <c r="PQK54"/>
      <c r="PQL54"/>
      <c r="PQM54"/>
      <c r="PQN54"/>
      <c r="PQO54"/>
      <c r="PQP54"/>
      <c r="PQQ54"/>
      <c r="PQR54"/>
      <c r="PQS54"/>
      <c r="PQT54"/>
      <c r="PQU54"/>
      <c r="PQV54"/>
      <c r="PQW54"/>
      <c r="PQX54"/>
      <c r="PQY54"/>
      <c r="PQZ54"/>
      <c r="PRA54"/>
      <c r="PRB54"/>
      <c r="PRC54"/>
      <c r="PRD54"/>
      <c r="PRE54"/>
      <c r="PRF54"/>
      <c r="PRG54"/>
      <c r="PRH54"/>
      <c r="PRI54"/>
      <c r="PRJ54"/>
      <c r="PRK54"/>
      <c r="PRL54"/>
      <c r="PRM54"/>
      <c r="PRN54"/>
      <c r="PRO54"/>
      <c r="PRP54"/>
      <c r="PRQ54"/>
      <c r="PRR54"/>
      <c r="PRS54"/>
      <c r="PRT54"/>
      <c r="PRU54"/>
      <c r="PRV54"/>
      <c r="PRW54"/>
      <c r="PRX54"/>
      <c r="PRY54"/>
      <c r="PRZ54"/>
      <c r="PSA54"/>
      <c r="PSB54"/>
      <c r="PSC54"/>
      <c r="PSD54"/>
      <c r="PSE54"/>
      <c r="PSF54"/>
      <c r="PSG54"/>
      <c r="PSH54"/>
      <c r="PSI54"/>
      <c r="PSJ54"/>
      <c r="PSK54"/>
      <c r="PSL54"/>
      <c r="PSM54"/>
      <c r="PSN54"/>
      <c r="PSO54"/>
      <c r="PSP54"/>
      <c r="PSQ54"/>
      <c r="PSR54"/>
      <c r="PSS54"/>
      <c r="PST54"/>
      <c r="PSU54"/>
      <c r="PSV54"/>
      <c r="PSW54"/>
      <c r="PSX54"/>
      <c r="PSY54"/>
      <c r="PSZ54"/>
      <c r="PTA54"/>
      <c r="PTB54"/>
      <c r="PTC54"/>
      <c r="PTD54"/>
      <c r="PTE54"/>
      <c r="PTF54"/>
      <c r="PTG54"/>
      <c r="PTH54"/>
      <c r="PTI54"/>
      <c r="PTJ54"/>
      <c r="PTK54"/>
      <c r="PTL54"/>
      <c r="PTM54"/>
      <c r="PTN54"/>
      <c r="PTO54"/>
      <c r="PTP54"/>
      <c r="PTQ54"/>
      <c r="PTR54"/>
      <c r="PTS54"/>
      <c r="PTT54"/>
      <c r="PTU54"/>
      <c r="PTV54"/>
      <c r="PTW54"/>
      <c r="PTX54"/>
      <c r="PTY54"/>
      <c r="PTZ54"/>
      <c r="PUA54"/>
      <c r="PUB54"/>
      <c r="PUC54"/>
      <c r="PUD54"/>
      <c r="PUE54"/>
      <c r="PUF54"/>
      <c r="PUG54"/>
      <c r="PUH54"/>
      <c r="PUI54"/>
      <c r="PUJ54"/>
      <c r="PUK54"/>
      <c r="PUL54"/>
      <c r="PUM54"/>
      <c r="PUN54"/>
      <c r="PUO54"/>
      <c r="PUP54"/>
      <c r="PUQ54"/>
      <c r="PUR54"/>
      <c r="PUS54"/>
      <c r="PUT54"/>
      <c r="PUU54"/>
      <c r="PUV54"/>
      <c r="PUW54"/>
      <c r="PUX54"/>
      <c r="PUY54"/>
      <c r="PUZ54"/>
      <c r="PVA54"/>
      <c r="PVB54"/>
      <c r="PVC54"/>
      <c r="PVD54"/>
      <c r="PVE54"/>
      <c r="PVF54"/>
      <c r="PVG54"/>
      <c r="PVH54"/>
      <c r="PVI54"/>
      <c r="PVJ54"/>
      <c r="PVK54"/>
      <c r="PVL54"/>
      <c r="PVM54"/>
      <c r="PVN54"/>
      <c r="PVO54"/>
      <c r="PVP54"/>
      <c r="PVQ54"/>
      <c r="PVR54"/>
      <c r="PVS54"/>
      <c r="PVT54"/>
      <c r="PVU54"/>
      <c r="PVV54"/>
      <c r="PVW54"/>
      <c r="PVX54"/>
      <c r="PVY54"/>
      <c r="PVZ54"/>
      <c r="PWA54"/>
      <c r="PWB54"/>
      <c r="PWC54"/>
      <c r="PWD54"/>
      <c r="PWE54"/>
      <c r="PWF54"/>
      <c r="PWG54"/>
      <c r="PWH54"/>
      <c r="PWI54"/>
      <c r="PWJ54"/>
      <c r="PWK54"/>
      <c r="PWL54"/>
      <c r="PWM54"/>
      <c r="PWN54"/>
      <c r="PWO54"/>
      <c r="PWP54"/>
      <c r="PWQ54"/>
      <c r="PWR54"/>
      <c r="PWS54"/>
      <c r="PWT54"/>
      <c r="PWU54"/>
      <c r="PWV54"/>
      <c r="PWW54"/>
      <c r="PWX54"/>
      <c r="PWY54"/>
      <c r="PWZ54"/>
      <c r="PXA54"/>
      <c r="PXB54"/>
      <c r="PXC54"/>
      <c r="PXD54"/>
      <c r="PXE54"/>
      <c r="PXF54"/>
      <c r="PXG54"/>
      <c r="PXH54"/>
      <c r="PXI54"/>
      <c r="PXJ54"/>
      <c r="PXK54"/>
      <c r="PXL54"/>
      <c r="PXM54"/>
      <c r="PXN54"/>
      <c r="PXO54"/>
      <c r="PXP54"/>
      <c r="PXQ54"/>
      <c r="PXR54"/>
      <c r="PXS54"/>
      <c r="PXT54"/>
      <c r="PXU54"/>
      <c r="PXV54"/>
      <c r="PXW54"/>
      <c r="PXX54"/>
      <c r="PXY54"/>
      <c r="PXZ54"/>
      <c r="PYA54"/>
      <c r="PYB54"/>
      <c r="PYC54"/>
      <c r="PYD54"/>
      <c r="PYE54"/>
      <c r="PYF54"/>
      <c r="PYG54"/>
      <c r="PYH54"/>
      <c r="PYI54"/>
      <c r="PYJ54"/>
      <c r="PYK54"/>
      <c r="PYL54"/>
      <c r="PYM54"/>
      <c r="PYN54"/>
      <c r="PYO54"/>
      <c r="PYP54"/>
      <c r="PYQ54"/>
      <c r="PYR54"/>
      <c r="PYS54"/>
      <c r="PYT54"/>
      <c r="PYU54"/>
      <c r="PYV54"/>
      <c r="PYW54"/>
      <c r="PYX54"/>
      <c r="PYY54"/>
      <c r="PYZ54"/>
      <c r="PZA54"/>
      <c r="PZB54"/>
      <c r="PZC54"/>
      <c r="PZD54"/>
      <c r="PZE54"/>
      <c r="PZF54"/>
      <c r="PZG54"/>
      <c r="PZH54"/>
      <c r="PZI54"/>
      <c r="PZJ54"/>
      <c r="PZK54"/>
      <c r="PZL54"/>
      <c r="PZM54"/>
      <c r="PZN54"/>
      <c r="PZO54"/>
      <c r="PZP54"/>
      <c r="PZQ54"/>
      <c r="PZR54"/>
      <c r="PZS54"/>
      <c r="PZT54"/>
      <c r="PZU54"/>
      <c r="PZV54"/>
      <c r="PZW54"/>
      <c r="PZX54"/>
      <c r="PZY54"/>
      <c r="PZZ54"/>
      <c r="QAA54"/>
      <c r="QAB54"/>
      <c r="QAC54"/>
      <c r="QAD54"/>
      <c r="QAE54"/>
      <c r="QAF54"/>
      <c r="QAG54"/>
      <c r="QAH54"/>
      <c r="QAI54"/>
      <c r="QAJ54"/>
      <c r="QAK54"/>
      <c r="QAL54"/>
      <c r="QAM54"/>
      <c r="QAN54"/>
      <c r="QAO54"/>
      <c r="QAP54"/>
      <c r="QAQ54"/>
      <c r="QAR54"/>
      <c r="QAS54"/>
      <c r="QAT54"/>
      <c r="QAU54"/>
      <c r="QAV54"/>
      <c r="QAW54"/>
      <c r="QAX54"/>
      <c r="QAY54"/>
      <c r="QAZ54"/>
      <c r="QBA54"/>
      <c r="QBB54"/>
      <c r="QBC54"/>
      <c r="QBD54"/>
      <c r="QBE54"/>
      <c r="QBF54"/>
      <c r="QBG54"/>
      <c r="QBH54"/>
      <c r="QBI54"/>
      <c r="QBJ54"/>
      <c r="QBK54"/>
      <c r="QBL54"/>
      <c r="QBM54"/>
      <c r="QBN54"/>
      <c r="QBO54"/>
      <c r="QBP54"/>
      <c r="QBQ54"/>
      <c r="QBR54"/>
      <c r="QBS54"/>
      <c r="QBT54"/>
      <c r="QBU54"/>
      <c r="QBV54"/>
      <c r="QBW54"/>
      <c r="QBX54"/>
      <c r="QBY54"/>
      <c r="QBZ54"/>
      <c r="QCA54"/>
      <c r="QCB54"/>
      <c r="QCC54"/>
      <c r="QCD54"/>
      <c r="QCE54"/>
      <c r="QCF54"/>
      <c r="QCG54"/>
      <c r="QCH54"/>
      <c r="QCI54"/>
      <c r="QCJ54"/>
      <c r="QCK54"/>
      <c r="QCL54"/>
      <c r="QCM54"/>
      <c r="QCN54"/>
      <c r="QCO54"/>
      <c r="QCP54"/>
      <c r="QCQ54"/>
      <c r="QCR54"/>
      <c r="QCS54"/>
      <c r="QCT54"/>
      <c r="QCU54"/>
      <c r="QCV54"/>
      <c r="QCW54"/>
      <c r="QCX54"/>
      <c r="QCY54"/>
      <c r="QCZ54"/>
      <c r="QDA54"/>
      <c r="QDB54"/>
      <c r="QDC54"/>
      <c r="QDD54"/>
      <c r="QDE54"/>
      <c r="QDF54"/>
      <c r="QDG54"/>
      <c r="QDH54"/>
      <c r="QDI54"/>
      <c r="QDJ54"/>
      <c r="QDK54"/>
      <c r="QDL54"/>
      <c r="QDM54"/>
      <c r="QDN54"/>
      <c r="QDO54"/>
      <c r="QDP54"/>
      <c r="QDQ54"/>
      <c r="QDR54"/>
      <c r="QDS54"/>
      <c r="QDT54"/>
      <c r="QDU54"/>
      <c r="QDV54"/>
      <c r="QDW54"/>
      <c r="QDX54"/>
      <c r="QDY54"/>
      <c r="QDZ54"/>
      <c r="QEA54"/>
      <c r="QEB54"/>
      <c r="QEC54"/>
      <c r="QED54"/>
      <c r="QEE54"/>
      <c r="QEF54"/>
      <c r="QEG54"/>
      <c r="QEH54"/>
      <c r="QEI54"/>
      <c r="QEJ54"/>
      <c r="QEK54"/>
      <c r="QEL54"/>
      <c r="QEM54"/>
      <c r="QEN54"/>
      <c r="QEO54"/>
      <c r="QEP54"/>
      <c r="QEQ54"/>
      <c r="QER54"/>
      <c r="QES54"/>
      <c r="QET54"/>
      <c r="QEU54"/>
      <c r="QEV54"/>
      <c r="QEW54"/>
      <c r="QEX54"/>
      <c r="QEY54"/>
      <c r="QEZ54"/>
      <c r="QFA54"/>
      <c r="QFB54"/>
      <c r="QFC54"/>
      <c r="QFD54"/>
      <c r="QFE54"/>
      <c r="QFF54"/>
      <c r="QFG54"/>
      <c r="QFH54"/>
      <c r="QFI54"/>
      <c r="QFJ54"/>
      <c r="QFK54"/>
      <c r="QFL54"/>
      <c r="QFM54"/>
      <c r="QFN54"/>
      <c r="QFO54"/>
      <c r="QFP54"/>
      <c r="QFQ54"/>
      <c r="QFR54"/>
      <c r="QFS54"/>
      <c r="QFT54"/>
      <c r="QFU54"/>
      <c r="QFV54"/>
      <c r="QFW54"/>
      <c r="QFX54"/>
      <c r="QFY54"/>
      <c r="QFZ54"/>
      <c r="QGA54"/>
      <c r="QGB54"/>
      <c r="QGC54"/>
      <c r="QGD54"/>
      <c r="QGE54"/>
      <c r="QGF54"/>
      <c r="QGG54"/>
      <c r="QGH54"/>
      <c r="QGI54"/>
      <c r="QGJ54"/>
      <c r="QGK54"/>
      <c r="QGL54"/>
      <c r="QGM54"/>
      <c r="QGN54"/>
      <c r="QGO54"/>
      <c r="QGP54"/>
      <c r="QGQ54"/>
      <c r="QGR54"/>
      <c r="QGS54"/>
      <c r="QGT54"/>
      <c r="QGU54"/>
      <c r="QGV54"/>
      <c r="QGW54"/>
      <c r="QGX54"/>
      <c r="QGY54"/>
      <c r="QGZ54"/>
      <c r="QHA54"/>
      <c r="QHB54"/>
      <c r="QHC54"/>
      <c r="QHD54"/>
      <c r="QHE54"/>
      <c r="QHF54"/>
      <c r="QHG54"/>
      <c r="QHH54"/>
      <c r="QHI54"/>
      <c r="QHJ54"/>
      <c r="QHK54"/>
      <c r="QHL54"/>
      <c r="QHM54"/>
      <c r="QHN54"/>
      <c r="QHO54"/>
      <c r="QHP54"/>
      <c r="QHQ54"/>
      <c r="QHR54"/>
      <c r="QHS54"/>
      <c r="QHT54"/>
      <c r="QHU54"/>
      <c r="QHV54"/>
      <c r="QHW54"/>
      <c r="QHX54"/>
      <c r="QHY54"/>
      <c r="QHZ54"/>
      <c r="QIA54"/>
      <c r="QIB54"/>
      <c r="QIC54"/>
      <c r="QID54"/>
      <c r="QIE54"/>
      <c r="QIF54"/>
      <c r="QIG54"/>
      <c r="QIH54"/>
      <c r="QII54"/>
      <c r="QIJ54"/>
      <c r="QIK54"/>
      <c r="QIL54"/>
      <c r="QIM54"/>
      <c r="QIN54"/>
      <c r="QIO54"/>
      <c r="QIP54"/>
      <c r="QIQ54"/>
      <c r="QIR54"/>
      <c r="QIS54"/>
      <c r="QIT54"/>
      <c r="QIU54"/>
      <c r="QIV54"/>
      <c r="QIW54"/>
      <c r="QIX54"/>
      <c r="QIY54"/>
      <c r="QIZ54"/>
      <c r="QJA54"/>
      <c r="QJB54"/>
      <c r="QJC54"/>
      <c r="QJD54"/>
      <c r="QJE54"/>
      <c r="QJF54"/>
      <c r="QJG54"/>
      <c r="QJH54"/>
      <c r="QJI54"/>
      <c r="QJJ54"/>
      <c r="QJK54"/>
      <c r="QJL54"/>
      <c r="QJM54"/>
      <c r="QJN54"/>
      <c r="QJO54"/>
      <c r="QJP54"/>
      <c r="QJQ54"/>
      <c r="QJR54"/>
      <c r="QJS54"/>
      <c r="QJT54"/>
      <c r="QJU54"/>
      <c r="QJV54"/>
      <c r="QJW54"/>
      <c r="QJX54"/>
      <c r="QJY54"/>
      <c r="QJZ54"/>
      <c r="QKA54"/>
      <c r="QKB54"/>
      <c r="QKC54"/>
      <c r="QKD54"/>
      <c r="QKE54"/>
      <c r="QKF54"/>
      <c r="QKG54"/>
      <c r="QKH54"/>
      <c r="QKI54"/>
      <c r="QKJ54"/>
      <c r="QKK54"/>
      <c r="QKL54"/>
      <c r="QKM54"/>
      <c r="QKN54"/>
      <c r="QKO54"/>
      <c r="QKP54"/>
      <c r="QKQ54"/>
      <c r="QKR54"/>
      <c r="QKS54"/>
      <c r="QKT54"/>
      <c r="QKU54"/>
      <c r="QKV54"/>
      <c r="QKW54"/>
      <c r="QKX54"/>
      <c r="QKY54"/>
      <c r="QKZ54"/>
      <c r="QLA54"/>
      <c r="QLB54"/>
      <c r="QLC54"/>
      <c r="QLD54"/>
      <c r="QLE54"/>
      <c r="QLF54"/>
      <c r="QLG54"/>
      <c r="QLH54"/>
      <c r="QLI54"/>
      <c r="QLJ54"/>
      <c r="QLK54"/>
      <c r="QLL54"/>
      <c r="QLM54"/>
      <c r="QLN54"/>
      <c r="QLO54"/>
      <c r="QLP54"/>
      <c r="QLQ54"/>
      <c r="QLR54"/>
      <c r="QLS54"/>
      <c r="QLT54"/>
      <c r="QLU54"/>
      <c r="QLV54"/>
      <c r="QLW54"/>
      <c r="QLX54"/>
      <c r="QLY54"/>
      <c r="QLZ54"/>
      <c r="QMA54"/>
      <c r="QMB54"/>
      <c r="QMC54"/>
      <c r="QMD54"/>
      <c r="QME54"/>
      <c r="QMF54"/>
      <c r="QMG54"/>
      <c r="QMH54"/>
      <c r="QMI54"/>
      <c r="QMJ54"/>
      <c r="QMK54"/>
      <c r="QML54"/>
      <c r="QMM54"/>
      <c r="QMN54"/>
      <c r="QMO54"/>
      <c r="QMP54"/>
      <c r="QMQ54"/>
      <c r="QMR54"/>
      <c r="QMS54"/>
      <c r="QMT54"/>
      <c r="QMU54"/>
      <c r="QMV54"/>
      <c r="QMW54"/>
      <c r="QMX54"/>
      <c r="QMY54"/>
      <c r="QMZ54"/>
      <c r="QNA54"/>
      <c r="QNB54"/>
      <c r="QNC54"/>
      <c r="QND54"/>
      <c r="QNE54"/>
      <c r="QNF54"/>
      <c r="QNG54"/>
      <c r="QNH54"/>
      <c r="QNI54"/>
      <c r="QNJ54"/>
      <c r="QNK54"/>
      <c r="QNL54"/>
      <c r="QNM54"/>
      <c r="QNN54"/>
      <c r="QNO54"/>
      <c r="QNP54"/>
      <c r="QNQ54"/>
      <c r="QNR54"/>
      <c r="QNS54"/>
      <c r="QNT54"/>
      <c r="QNU54"/>
      <c r="QNV54"/>
      <c r="QNW54"/>
      <c r="QNX54"/>
      <c r="QNY54"/>
      <c r="QNZ54"/>
      <c r="QOA54"/>
      <c r="QOB54"/>
      <c r="QOC54"/>
      <c r="QOD54"/>
      <c r="QOE54"/>
      <c r="QOF54"/>
      <c r="QOG54"/>
      <c r="QOH54"/>
      <c r="QOI54"/>
      <c r="QOJ54"/>
      <c r="QOK54"/>
      <c r="QOL54"/>
      <c r="QOM54"/>
      <c r="QON54"/>
      <c r="QOO54"/>
      <c r="QOP54"/>
      <c r="QOQ54"/>
      <c r="QOR54"/>
      <c r="QOS54"/>
      <c r="QOT54"/>
      <c r="QOU54"/>
      <c r="QOV54"/>
      <c r="QOW54"/>
      <c r="QOX54"/>
      <c r="QOY54"/>
      <c r="QOZ54"/>
      <c r="QPA54"/>
      <c r="QPB54"/>
      <c r="QPC54"/>
      <c r="QPD54"/>
      <c r="QPE54"/>
      <c r="QPF54"/>
      <c r="QPG54"/>
      <c r="QPH54"/>
      <c r="QPI54"/>
      <c r="QPJ54"/>
      <c r="QPK54"/>
      <c r="QPL54"/>
      <c r="QPM54"/>
      <c r="QPN54"/>
      <c r="QPO54"/>
      <c r="QPP54"/>
      <c r="QPQ54"/>
      <c r="QPR54"/>
      <c r="QPS54"/>
      <c r="QPT54"/>
      <c r="QPU54"/>
      <c r="QPV54"/>
      <c r="QPW54"/>
      <c r="QPX54"/>
      <c r="QPY54"/>
      <c r="QPZ54"/>
      <c r="QQA54"/>
      <c r="QQB54"/>
      <c r="QQC54"/>
      <c r="QQD54"/>
      <c r="QQE54"/>
      <c r="QQF54"/>
      <c r="QQG54"/>
      <c r="QQH54"/>
      <c r="QQI54"/>
      <c r="QQJ54"/>
      <c r="QQK54"/>
      <c r="QQL54"/>
      <c r="QQM54"/>
      <c r="QQN54"/>
      <c r="QQO54"/>
      <c r="QQP54"/>
      <c r="QQQ54"/>
      <c r="QQR54"/>
      <c r="QQS54"/>
      <c r="QQT54"/>
      <c r="QQU54"/>
      <c r="QQV54"/>
      <c r="QQW54"/>
      <c r="QQX54"/>
      <c r="QQY54"/>
      <c r="QQZ54"/>
      <c r="QRA54"/>
      <c r="QRB54"/>
      <c r="QRC54"/>
      <c r="QRD54"/>
      <c r="QRE54"/>
      <c r="QRF54"/>
      <c r="QRG54"/>
      <c r="QRH54"/>
      <c r="QRI54"/>
      <c r="QRJ54"/>
      <c r="QRK54"/>
      <c r="QRL54"/>
      <c r="QRM54"/>
      <c r="QRN54"/>
      <c r="QRO54"/>
      <c r="QRP54"/>
      <c r="QRQ54"/>
      <c r="QRR54"/>
      <c r="QRS54"/>
      <c r="QRT54"/>
      <c r="QRU54"/>
      <c r="QRV54"/>
      <c r="QRW54"/>
      <c r="QRX54"/>
      <c r="QRY54"/>
      <c r="QRZ54"/>
      <c r="QSA54"/>
      <c r="QSB54"/>
      <c r="QSC54"/>
      <c r="QSD54"/>
      <c r="QSE54"/>
      <c r="QSF54"/>
      <c r="QSG54"/>
      <c r="QSH54"/>
      <c r="QSI54"/>
      <c r="QSJ54"/>
      <c r="QSK54"/>
      <c r="QSL54"/>
      <c r="QSM54"/>
      <c r="QSN54"/>
      <c r="QSO54"/>
      <c r="QSP54"/>
      <c r="QSQ54"/>
      <c r="QSR54"/>
      <c r="QSS54"/>
      <c r="QST54"/>
      <c r="QSU54"/>
      <c r="QSV54"/>
      <c r="QSW54"/>
      <c r="QSX54"/>
      <c r="QSY54"/>
      <c r="QSZ54"/>
      <c r="QTA54"/>
      <c r="QTB54"/>
      <c r="QTC54"/>
      <c r="QTD54"/>
      <c r="QTE54"/>
      <c r="QTF54"/>
      <c r="QTG54"/>
      <c r="QTH54"/>
      <c r="QTI54"/>
      <c r="QTJ54"/>
      <c r="QTK54"/>
      <c r="QTL54"/>
      <c r="QTM54"/>
      <c r="QTN54"/>
      <c r="QTO54"/>
      <c r="QTP54"/>
      <c r="QTQ54"/>
      <c r="QTR54"/>
      <c r="QTS54"/>
      <c r="QTT54"/>
      <c r="QTU54"/>
      <c r="QTV54"/>
      <c r="QTW54"/>
      <c r="QTX54"/>
      <c r="QTY54"/>
      <c r="QTZ54"/>
      <c r="QUA54"/>
      <c r="QUB54"/>
      <c r="QUC54"/>
      <c r="QUD54"/>
      <c r="QUE54"/>
      <c r="QUF54"/>
      <c r="QUG54"/>
      <c r="QUH54"/>
      <c r="QUI54"/>
      <c r="QUJ54"/>
      <c r="QUK54"/>
      <c r="QUL54"/>
      <c r="QUM54"/>
      <c r="QUN54"/>
      <c r="QUO54"/>
      <c r="QUP54"/>
      <c r="QUQ54"/>
      <c r="QUR54"/>
      <c r="QUS54"/>
      <c r="QUT54"/>
      <c r="QUU54"/>
      <c r="QUV54"/>
      <c r="QUW54"/>
      <c r="QUX54"/>
      <c r="QUY54"/>
      <c r="QUZ54"/>
      <c r="QVA54"/>
      <c r="QVB54"/>
      <c r="QVC54"/>
      <c r="QVD54"/>
      <c r="QVE54"/>
      <c r="QVF54"/>
      <c r="QVG54"/>
      <c r="QVH54"/>
      <c r="QVI54"/>
      <c r="QVJ54"/>
      <c r="QVK54"/>
      <c r="QVL54"/>
      <c r="QVM54"/>
      <c r="QVN54"/>
      <c r="QVO54"/>
      <c r="QVP54"/>
      <c r="QVQ54"/>
      <c r="QVR54"/>
      <c r="QVS54"/>
      <c r="QVT54"/>
      <c r="QVU54"/>
      <c r="QVV54"/>
      <c r="QVW54"/>
      <c r="QVX54"/>
      <c r="QVY54"/>
      <c r="QVZ54"/>
      <c r="QWA54"/>
      <c r="QWB54"/>
      <c r="QWC54"/>
      <c r="QWD54"/>
      <c r="QWE54"/>
      <c r="QWF54"/>
      <c r="QWG54"/>
      <c r="QWH54"/>
      <c r="QWI54"/>
      <c r="QWJ54"/>
      <c r="QWK54"/>
      <c r="QWL54"/>
      <c r="QWM54"/>
      <c r="QWN54"/>
      <c r="QWO54"/>
      <c r="QWP54"/>
      <c r="QWQ54"/>
      <c r="QWR54"/>
      <c r="QWS54"/>
      <c r="QWT54"/>
      <c r="QWU54"/>
      <c r="QWV54"/>
      <c r="QWW54"/>
      <c r="QWX54"/>
      <c r="QWY54"/>
      <c r="QWZ54"/>
      <c r="QXA54"/>
      <c r="QXB54"/>
      <c r="QXC54"/>
      <c r="QXD54"/>
      <c r="QXE54"/>
      <c r="QXF54"/>
      <c r="QXG54"/>
      <c r="QXH54"/>
      <c r="QXI54"/>
      <c r="QXJ54"/>
      <c r="QXK54"/>
      <c r="QXL54"/>
      <c r="QXM54"/>
      <c r="QXN54"/>
      <c r="QXO54"/>
      <c r="QXP54"/>
      <c r="QXQ54"/>
      <c r="QXR54"/>
      <c r="QXS54"/>
      <c r="QXT54"/>
      <c r="QXU54"/>
      <c r="QXV54"/>
      <c r="QXW54"/>
      <c r="QXX54"/>
      <c r="QXY54"/>
      <c r="QXZ54"/>
      <c r="QYA54"/>
      <c r="QYB54"/>
      <c r="QYC54"/>
      <c r="QYD54"/>
      <c r="QYE54"/>
      <c r="QYF54"/>
      <c r="QYG54"/>
      <c r="QYH54"/>
      <c r="QYI54"/>
      <c r="QYJ54"/>
      <c r="QYK54"/>
      <c r="QYL54"/>
      <c r="QYM54"/>
      <c r="QYN54"/>
      <c r="QYO54"/>
      <c r="QYP54"/>
      <c r="QYQ54"/>
      <c r="QYR54"/>
      <c r="QYS54"/>
      <c r="QYT54"/>
      <c r="QYU54"/>
      <c r="QYV54"/>
      <c r="QYW54"/>
      <c r="QYX54"/>
      <c r="QYY54"/>
      <c r="QYZ54"/>
      <c r="QZA54"/>
      <c r="QZB54"/>
      <c r="QZC54"/>
      <c r="QZD54"/>
      <c r="QZE54"/>
      <c r="QZF54"/>
      <c r="QZG54"/>
      <c r="QZH54"/>
      <c r="QZI54"/>
      <c r="QZJ54"/>
      <c r="QZK54"/>
      <c r="QZL54"/>
      <c r="QZM54"/>
      <c r="QZN54"/>
      <c r="QZO54"/>
      <c r="QZP54"/>
      <c r="QZQ54"/>
      <c r="QZR54"/>
      <c r="QZS54"/>
      <c r="QZT54"/>
      <c r="QZU54"/>
      <c r="QZV54"/>
      <c r="QZW54"/>
      <c r="QZX54"/>
      <c r="QZY54"/>
      <c r="QZZ54"/>
      <c r="RAA54"/>
      <c r="RAB54"/>
      <c r="RAC54"/>
      <c r="RAD54"/>
      <c r="RAE54"/>
      <c r="RAF54"/>
      <c r="RAG54"/>
      <c r="RAH54"/>
      <c r="RAI54"/>
      <c r="RAJ54"/>
      <c r="RAK54"/>
      <c r="RAL54"/>
      <c r="RAM54"/>
      <c r="RAN54"/>
      <c r="RAO54"/>
      <c r="RAP54"/>
      <c r="RAQ54"/>
      <c r="RAR54"/>
      <c r="RAS54"/>
      <c r="RAT54"/>
      <c r="RAU54"/>
      <c r="RAV54"/>
      <c r="RAW54"/>
      <c r="RAX54"/>
      <c r="RAY54"/>
      <c r="RAZ54"/>
      <c r="RBA54"/>
      <c r="RBB54"/>
      <c r="RBC54"/>
      <c r="RBD54"/>
      <c r="RBE54"/>
      <c r="RBF54"/>
      <c r="RBG54"/>
      <c r="RBH54"/>
      <c r="RBI54"/>
      <c r="RBJ54"/>
      <c r="RBK54"/>
      <c r="RBL54"/>
      <c r="RBM54"/>
      <c r="RBN54"/>
      <c r="RBO54"/>
      <c r="RBP54"/>
      <c r="RBQ54"/>
      <c r="RBR54"/>
      <c r="RBS54"/>
      <c r="RBT54"/>
      <c r="RBU54"/>
      <c r="RBV54"/>
      <c r="RBW54"/>
      <c r="RBX54"/>
      <c r="RBY54"/>
      <c r="RBZ54"/>
      <c r="RCA54"/>
      <c r="RCB54"/>
      <c r="RCC54"/>
      <c r="RCD54"/>
      <c r="RCE54"/>
      <c r="RCF54"/>
      <c r="RCG54"/>
      <c r="RCH54"/>
      <c r="RCI54"/>
      <c r="RCJ54"/>
      <c r="RCK54"/>
      <c r="RCL54"/>
      <c r="RCM54"/>
      <c r="RCN54"/>
      <c r="RCO54"/>
      <c r="RCP54"/>
      <c r="RCQ54"/>
      <c r="RCR54"/>
      <c r="RCS54"/>
      <c r="RCT54"/>
      <c r="RCU54"/>
      <c r="RCV54"/>
      <c r="RCW54"/>
      <c r="RCX54"/>
      <c r="RCY54"/>
      <c r="RCZ54"/>
      <c r="RDA54"/>
      <c r="RDB54"/>
      <c r="RDC54"/>
      <c r="RDD54"/>
      <c r="RDE54"/>
      <c r="RDF54"/>
      <c r="RDG54"/>
      <c r="RDH54"/>
      <c r="RDI54"/>
      <c r="RDJ54"/>
      <c r="RDK54"/>
      <c r="RDL54"/>
      <c r="RDM54"/>
      <c r="RDN54"/>
      <c r="RDO54"/>
      <c r="RDP54"/>
      <c r="RDQ54"/>
      <c r="RDR54"/>
      <c r="RDS54"/>
      <c r="RDT54"/>
      <c r="RDU54"/>
      <c r="RDV54"/>
      <c r="RDW54"/>
      <c r="RDX54"/>
      <c r="RDY54"/>
      <c r="RDZ54"/>
      <c r="REA54"/>
      <c r="REB54"/>
      <c r="REC54"/>
      <c r="RED54"/>
      <c r="REE54"/>
      <c r="REF54"/>
      <c r="REG54"/>
      <c r="REH54"/>
      <c r="REI54"/>
      <c r="REJ54"/>
      <c r="REK54"/>
      <c r="REL54"/>
      <c r="REM54"/>
      <c r="REN54"/>
      <c r="REO54"/>
      <c r="REP54"/>
      <c r="REQ54"/>
      <c r="RER54"/>
      <c r="RES54"/>
      <c r="RET54"/>
      <c r="REU54"/>
      <c r="REV54"/>
      <c r="REW54"/>
      <c r="REX54"/>
      <c r="REY54"/>
      <c r="REZ54"/>
      <c r="RFA54"/>
      <c r="RFB54"/>
      <c r="RFC54"/>
      <c r="RFD54"/>
      <c r="RFE54"/>
      <c r="RFF54"/>
      <c r="RFG54"/>
      <c r="RFH54"/>
      <c r="RFI54"/>
      <c r="RFJ54"/>
      <c r="RFK54"/>
      <c r="RFL54"/>
      <c r="RFM54"/>
      <c r="RFN54"/>
      <c r="RFO54"/>
      <c r="RFP54"/>
      <c r="RFQ54"/>
      <c r="RFR54"/>
      <c r="RFS54"/>
      <c r="RFT54"/>
      <c r="RFU54"/>
      <c r="RFV54"/>
      <c r="RFW54"/>
      <c r="RFX54"/>
      <c r="RFY54"/>
      <c r="RFZ54"/>
      <c r="RGA54"/>
      <c r="RGB54"/>
      <c r="RGC54"/>
      <c r="RGD54"/>
      <c r="RGE54"/>
      <c r="RGF54"/>
      <c r="RGG54"/>
      <c r="RGH54"/>
      <c r="RGI54"/>
      <c r="RGJ54"/>
      <c r="RGK54"/>
      <c r="RGL54"/>
      <c r="RGM54"/>
      <c r="RGN54"/>
      <c r="RGO54"/>
      <c r="RGP54"/>
      <c r="RGQ54"/>
      <c r="RGR54"/>
      <c r="RGS54"/>
      <c r="RGT54"/>
      <c r="RGU54"/>
      <c r="RGV54"/>
      <c r="RGW54"/>
      <c r="RGX54"/>
      <c r="RGY54"/>
      <c r="RGZ54"/>
      <c r="RHA54"/>
      <c r="RHB54"/>
      <c r="RHC54"/>
      <c r="RHD54"/>
      <c r="RHE54"/>
      <c r="RHF54"/>
      <c r="RHG54"/>
      <c r="RHH54"/>
      <c r="RHI54"/>
      <c r="RHJ54"/>
      <c r="RHK54"/>
      <c r="RHL54"/>
      <c r="RHM54"/>
      <c r="RHN54"/>
      <c r="RHO54"/>
      <c r="RHP54"/>
      <c r="RHQ54"/>
      <c r="RHR54"/>
      <c r="RHS54"/>
      <c r="RHT54"/>
      <c r="RHU54"/>
      <c r="RHV54"/>
      <c r="RHW54"/>
      <c r="RHX54"/>
      <c r="RHY54"/>
      <c r="RHZ54"/>
      <c r="RIA54"/>
      <c r="RIB54"/>
      <c r="RIC54"/>
      <c r="RID54"/>
      <c r="RIE54"/>
      <c r="RIF54"/>
      <c r="RIG54"/>
      <c r="RIH54"/>
      <c r="RII54"/>
      <c r="RIJ54"/>
      <c r="RIK54"/>
      <c r="RIL54"/>
      <c r="RIM54"/>
      <c r="RIN54"/>
      <c r="RIO54"/>
      <c r="RIP54"/>
      <c r="RIQ54"/>
      <c r="RIR54"/>
      <c r="RIS54"/>
      <c r="RIT54"/>
      <c r="RIU54"/>
      <c r="RIV54"/>
      <c r="RIW54"/>
      <c r="RIX54"/>
      <c r="RIY54"/>
      <c r="RIZ54"/>
      <c r="RJA54"/>
      <c r="RJB54"/>
      <c r="RJC54"/>
      <c r="RJD54"/>
      <c r="RJE54"/>
      <c r="RJF54"/>
      <c r="RJG54"/>
      <c r="RJH54"/>
      <c r="RJI54"/>
      <c r="RJJ54"/>
      <c r="RJK54"/>
      <c r="RJL54"/>
      <c r="RJM54"/>
      <c r="RJN54"/>
      <c r="RJO54"/>
      <c r="RJP54"/>
      <c r="RJQ54"/>
      <c r="RJR54"/>
      <c r="RJS54"/>
      <c r="RJT54"/>
      <c r="RJU54"/>
      <c r="RJV54"/>
      <c r="RJW54"/>
      <c r="RJX54"/>
      <c r="RJY54"/>
      <c r="RJZ54"/>
      <c r="RKA54"/>
      <c r="RKB54"/>
      <c r="RKC54"/>
      <c r="RKD54"/>
      <c r="RKE54"/>
      <c r="RKF54"/>
      <c r="RKG54"/>
      <c r="RKH54"/>
      <c r="RKI54"/>
      <c r="RKJ54"/>
      <c r="RKK54"/>
      <c r="RKL54"/>
      <c r="RKM54"/>
      <c r="RKN54"/>
      <c r="RKO54"/>
      <c r="RKP54"/>
      <c r="RKQ54"/>
      <c r="RKR54"/>
      <c r="RKS54"/>
      <c r="RKT54"/>
      <c r="RKU54"/>
      <c r="RKV54"/>
      <c r="RKW54"/>
      <c r="RKX54"/>
      <c r="RKY54"/>
      <c r="RKZ54"/>
      <c r="RLA54"/>
      <c r="RLB54"/>
      <c r="RLC54"/>
      <c r="RLD54"/>
      <c r="RLE54"/>
      <c r="RLF54"/>
      <c r="RLG54"/>
      <c r="RLH54"/>
      <c r="RLI54"/>
      <c r="RLJ54"/>
      <c r="RLK54"/>
      <c r="RLL54"/>
      <c r="RLM54"/>
      <c r="RLN54"/>
      <c r="RLO54"/>
      <c r="RLP54"/>
      <c r="RLQ54"/>
      <c r="RLR54"/>
      <c r="RLS54"/>
      <c r="RLT54"/>
      <c r="RLU54"/>
      <c r="RLV54"/>
      <c r="RLW54"/>
      <c r="RLX54"/>
      <c r="RLY54"/>
      <c r="RLZ54"/>
      <c r="RMA54"/>
      <c r="RMB54"/>
      <c r="RMC54"/>
      <c r="RMD54"/>
      <c r="RME54"/>
      <c r="RMF54"/>
      <c r="RMG54"/>
      <c r="RMH54"/>
      <c r="RMI54"/>
      <c r="RMJ54"/>
      <c r="RMK54"/>
      <c r="RML54"/>
      <c r="RMM54"/>
      <c r="RMN54"/>
      <c r="RMO54"/>
      <c r="RMP54"/>
      <c r="RMQ54"/>
      <c r="RMR54"/>
      <c r="RMS54"/>
      <c r="RMT54"/>
      <c r="RMU54"/>
      <c r="RMV54"/>
      <c r="RMW54"/>
      <c r="RMX54"/>
      <c r="RMY54"/>
      <c r="RMZ54"/>
      <c r="RNA54"/>
      <c r="RNB54"/>
      <c r="RNC54"/>
      <c r="RND54"/>
      <c r="RNE54"/>
      <c r="RNF54"/>
      <c r="RNG54"/>
      <c r="RNH54"/>
      <c r="RNI54"/>
      <c r="RNJ54"/>
      <c r="RNK54"/>
      <c r="RNL54"/>
      <c r="RNM54"/>
      <c r="RNN54"/>
      <c r="RNO54"/>
      <c r="RNP54"/>
      <c r="RNQ54"/>
      <c r="RNR54"/>
      <c r="RNS54"/>
      <c r="RNT54"/>
      <c r="RNU54"/>
      <c r="RNV54"/>
      <c r="RNW54"/>
      <c r="RNX54"/>
      <c r="RNY54"/>
      <c r="RNZ54"/>
      <c r="ROA54"/>
      <c r="ROB54"/>
      <c r="ROC54"/>
      <c r="ROD54"/>
      <c r="ROE54"/>
      <c r="ROF54"/>
      <c r="ROG54"/>
      <c r="ROH54"/>
      <c r="ROI54"/>
      <c r="ROJ54"/>
      <c r="ROK54"/>
      <c r="ROL54"/>
      <c r="ROM54"/>
      <c r="RON54"/>
      <c r="ROO54"/>
      <c r="ROP54"/>
      <c r="ROQ54"/>
      <c r="ROR54"/>
      <c r="ROS54"/>
      <c r="ROT54"/>
      <c r="ROU54"/>
      <c r="ROV54"/>
      <c r="ROW54"/>
      <c r="ROX54"/>
      <c r="ROY54"/>
      <c r="ROZ54"/>
      <c r="RPA54"/>
      <c r="RPB54"/>
      <c r="RPC54"/>
      <c r="RPD54"/>
      <c r="RPE54"/>
      <c r="RPF54"/>
      <c r="RPG54"/>
      <c r="RPH54"/>
      <c r="RPI54"/>
      <c r="RPJ54"/>
      <c r="RPK54"/>
      <c r="RPL54"/>
      <c r="RPM54"/>
      <c r="RPN54"/>
      <c r="RPO54"/>
      <c r="RPP54"/>
      <c r="RPQ54"/>
      <c r="RPR54"/>
      <c r="RPS54"/>
      <c r="RPT54"/>
      <c r="RPU54"/>
      <c r="RPV54"/>
      <c r="RPW54"/>
      <c r="RPX54"/>
      <c r="RPY54"/>
      <c r="RPZ54"/>
      <c r="RQA54"/>
      <c r="RQB54"/>
      <c r="RQC54"/>
      <c r="RQD54"/>
      <c r="RQE54"/>
      <c r="RQF54"/>
      <c r="RQG54"/>
      <c r="RQH54"/>
      <c r="RQI54"/>
      <c r="RQJ54"/>
      <c r="RQK54"/>
      <c r="RQL54"/>
      <c r="RQM54"/>
      <c r="RQN54"/>
      <c r="RQO54"/>
      <c r="RQP54"/>
      <c r="RQQ54"/>
      <c r="RQR54"/>
      <c r="RQS54"/>
      <c r="RQT54"/>
      <c r="RQU54"/>
      <c r="RQV54"/>
      <c r="RQW54"/>
      <c r="RQX54"/>
      <c r="RQY54"/>
      <c r="RQZ54"/>
      <c r="RRA54"/>
      <c r="RRB54"/>
      <c r="RRC54"/>
      <c r="RRD54"/>
      <c r="RRE54"/>
      <c r="RRF54"/>
      <c r="RRG54"/>
      <c r="RRH54"/>
      <c r="RRI54"/>
      <c r="RRJ54"/>
      <c r="RRK54"/>
      <c r="RRL54"/>
      <c r="RRM54"/>
      <c r="RRN54"/>
      <c r="RRO54"/>
      <c r="RRP54"/>
      <c r="RRQ54"/>
      <c r="RRR54"/>
      <c r="RRS54"/>
      <c r="RRT54"/>
      <c r="RRU54"/>
      <c r="RRV54"/>
      <c r="RRW54"/>
      <c r="RRX54"/>
      <c r="RRY54"/>
      <c r="RRZ54"/>
      <c r="RSA54"/>
      <c r="RSB54"/>
      <c r="RSC54"/>
      <c r="RSD54"/>
      <c r="RSE54"/>
      <c r="RSF54"/>
      <c r="RSG54"/>
      <c r="RSH54"/>
      <c r="RSI54"/>
      <c r="RSJ54"/>
      <c r="RSK54"/>
      <c r="RSL54"/>
      <c r="RSM54"/>
      <c r="RSN54"/>
      <c r="RSO54"/>
      <c r="RSP54"/>
      <c r="RSQ54"/>
      <c r="RSR54"/>
      <c r="RSS54"/>
      <c r="RST54"/>
      <c r="RSU54"/>
      <c r="RSV54"/>
      <c r="RSW54"/>
      <c r="RSX54"/>
      <c r="RSY54"/>
      <c r="RSZ54"/>
      <c r="RTA54"/>
      <c r="RTB54"/>
      <c r="RTC54"/>
      <c r="RTD54"/>
      <c r="RTE54"/>
      <c r="RTF54"/>
      <c r="RTG54"/>
      <c r="RTH54"/>
      <c r="RTI54"/>
      <c r="RTJ54"/>
      <c r="RTK54"/>
      <c r="RTL54"/>
      <c r="RTM54"/>
      <c r="RTN54"/>
      <c r="RTO54"/>
      <c r="RTP54"/>
      <c r="RTQ54"/>
      <c r="RTR54"/>
      <c r="RTS54"/>
      <c r="RTT54"/>
      <c r="RTU54"/>
      <c r="RTV54"/>
      <c r="RTW54"/>
      <c r="RTX54"/>
      <c r="RTY54"/>
      <c r="RTZ54"/>
      <c r="RUA54"/>
      <c r="RUB54"/>
      <c r="RUC54"/>
      <c r="RUD54"/>
      <c r="RUE54"/>
      <c r="RUF54"/>
      <c r="RUG54"/>
      <c r="RUH54"/>
      <c r="RUI54"/>
      <c r="RUJ54"/>
      <c r="RUK54"/>
      <c r="RUL54"/>
      <c r="RUM54"/>
      <c r="RUN54"/>
      <c r="RUO54"/>
      <c r="RUP54"/>
      <c r="RUQ54"/>
      <c r="RUR54"/>
      <c r="RUS54"/>
      <c r="RUT54"/>
      <c r="RUU54"/>
      <c r="RUV54"/>
      <c r="RUW54"/>
      <c r="RUX54"/>
      <c r="RUY54"/>
      <c r="RUZ54"/>
      <c r="RVA54"/>
      <c r="RVB54"/>
      <c r="RVC54"/>
      <c r="RVD54"/>
      <c r="RVE54"/>
      <c r="RVF54"/>
      <c r="RVG54"/>
      <c r="RVH54"/>
      <c r="RVI54"/>
      <c r="RVJ54"/>
      <c r="RVK54"/>
      <c r="RVL54"/>
      <c r="RVM54"/>
      <c r="RVN54"/>
      <c r="RVO54"/>
      <c r="RVP54"/>
      <c r="RVQ54"/>
      <c r="RVR54"/>
      <c r="RVS54"/>
      <c r="RVT54"/>
      <c r="RVU54"/>
      <c r="RVV54"/>
      <c r="RVW54"/>
      <c r="RVX54"/>
      <c r="RVY54"/>
      <c r="RVZ54"/>
      <c r="RWA54"/>
      <c r="RWB54"/>
      <c r="RWC54"/>
      <c r="RWD54"/>
      <c r="RWE54"/>
      <c r="RWF54"/>
      <c r="RWG54"/>
      <c r="RWH54"/>
      <c r="RWI54"/>
      <c r="RWJ54"/>
      <c r="RWK54"/>
      <c r="RWL54"/>
      <c r="RWM54"/>
      <c r="RWN54"/>
      <c r="RWO54"/>
      <c r="RWP54"/>
      <c r="RWQ54"/>
      <c r="RWR54"/>
      <c r="RWS54"/>
      <c r="RWT54"/>
      <c r="RWU54"/>
      <c r="RWV54"/>
      <c r="RWW54"/>
      <c r="RWX54"/>
      <c r="RWY54"/>
      <c r="RWZ54"/>
      <c r="RXA54"/>
      <c r="RXB54"/>
      <c r="RXC54"/>
      <c r="RXD54"/>
      <c r="RXE54"/>
      <c r="RXF54"/>
      <c r="RXG54"/>
      <c r="RXH54"/>
      <c r="RXI54"/>
      <c r="RXJ54"/>
      <c r="RXK54"/>
      <c r="RXL54"/>
      <c r="RXM54"/>
      <c r="RXN54"/>
      <c r="RXO54"/>
      <c r="RXP54"/>
      <c r="RXQ54"/>
      <c r="RXR54"/>
      <c r="RXS54"/>
      <c r="RXT54"/>
      <c r="RXU54"/>
      <c r="RXV54"/>
      <c r="RXW54"/>
      <c r="RXX54"/>
      <c r="RXY54"/>
      <c r="RXZ54"/>
      <c r="RYA54"/>
      <c r="RYB54"/>
      <c r="RYC54"/>
      <c r="RYD54"/>
      <c r="RYE54"/>
      <c r="RYF54"/>
      <c r="RYG54"/>
      <c r="RYH54"/>
      <c r="RYI54"/>
      <c r="RYJ54"/>
      <c r="RYK54"/>
      <c r="RYL54"/>
      <c r="RYM54"/>
      <c r="RYN54"/>
      <c r="RYO54"/>
      <c r="RYP54"/>
      <c r="RYQ54"/>
      <c r="RYR54"/>
      <c r="RYS54"/>
      <c r="RYT54"/>
      <c r="RYU54"/>
      <c r="RYV54"/>
      <c r="RYW54"/>
      <c r="RYX54"/>
      <c r="RYY54"/>
      <c r="RYZ54"/>
      <c r="RZA54"/>
      <c r="RZB54"/>
      <c r="RZC54"/>
      <c r="RZD54"/>
      <c r="RZE54"/>
      <c r="RZF54"/>
      <c r="RZG54"/>
      <c r="RZH54"/>
      <c r="RZI54"/>
      <c r="RZJ54"/>
      <c r="RZK54"/>
      <c r="RZL54"/>
      <c r="RZM54"/>
      <c r="RZN54"/>
      <c r="RZO54"/>
      <c r="RZP54"/>
      <c r="RZQ54"/>
      <c r="RZR54"/>
      <c r="RZS54"/>
      <c r="RZT54"/>
      <c r="RZU54"/>
      <c r="RZV54"/>
      <c r="RZW54"/>
      <c r="RZX54"/>
      <c r="RZY54"/>
      <c r="RZZ54"/>
      <c r="SAA54"/>
      <c r="SAB54"/>
      <c r="SAC54"/>
      <c r="SAD54"/>
      <c r="SAE54"/>
      <c r="SAF54"/>
      <c r="SAG54"/>
      <c r="SAH54"/>
      <c r="SAI54"/>
      <c r="SAJ54"/>
      <c r="SAK54"/>
      <c r="SAL54"/>
      <c r="SAM54"/>
      <c r="SAN54"/>
      <c r="SAO54"/>
      <c r="SAP54"/>
      <c r="SAQ54"/>
      <c r="SAR54"/>
      <c r="SAS54"/>
      <c r="SAT54"/>
      <c r="SAU54"/>
      <c r="SAV54"/>
      <c r="SAW54"/>
      <c r="SAX54"/>
      <c r="SAY54"/>
      <c r="SAZ54"/>
      <c r="SBA54"/>
      <c r="SBB54"/>
      <c r="SBC54"/>
      <c r="SBD54"/>
      <c r="SBE54"/>
      <c r="SBF54"/>
      <c r="SBG54"/>
      <c r="SBH54"/>
      <c r="SBI54"/>
      <c r="SBJ54"/>
      <c r="SBK54"/>
      <c r="SBL54"/>
      <c r="SBM54"/>
      <c r="SBN54"/>
      <c r="SBO54"/>
      <c r="SBP54"/>
      <c r="SBQ54"/>
      <c r="SBR54"/>
      <c r="SBS54"/>
      <c r="SBT54"/>
      <c r="SBU54"/>
      <c r="SBV54"/>
      <c r="SBW54"/>
      <c r="SBX54"/>
      <c r="SBY54"/>
      <c r="SBZ54"/>
      <c r="SCA54"/>
      <c r="SCB54"/>
      <c r="SCC54"/>
      <c r="SCD54"/>
      <c r="SCE54"/>
      <c r="SCF54"/>
      <c r="SCG54"/>
      <c r="SCH54"/>
      <c r="SCI54"/>
      <c r="SCJ54"/>
      <c r="SCK54"/>
      <c r="SCL54"/>
      <c r="SCM54"/>
      <c r="SCN54"/>
      <c r="SCO54"/>
      <c r="SCP54"/>
      <c r="SCQ54"/>
      <c r="SCR54"/>
      <c r="SCS54"/>
      <c r="SCT54"/>
      <c r="SCU54"/>
      <c r="SCV54"/>
      <c r="SCW54"/>
      <c r="SCX54"/>
      <c r="SCY54"/>
      <c r="SCZ54"/>
      <c r="SDA54"/>
      <c r="SDB54"/>
      <c r="SDC54"/>
      <c r="SDD54"/>
      <c r="SDE54"/>
      <c r="SDF54"/>
      <c r="SDG54"/>
      <c r="SDH54"/>
      <c r="SDI54"/>
      <c r="SDJ54"/>
      <c r="SDK54"/>
      <c r="SDL54"/>
      <c r="SDM54"/>
      <c r="SDN54"/>
      <c r="SDO54"/>
      <c r="SDP54"/>
      <c r="SDQ54"/>
      <c r="SDR54"/>
      <c r="SDS54"/>
      <c r="SDT54"/>
      <c r="SDU54"/>
      <c r="SDV54"/>
      <c r="SDW54"/>
      <c r="SDX54"/>
      <c r="SDY54"/>
      <c r="SDZ54"/>
      <c r="SEA54"/>
      <c r="SEB54"/>
      <c r="SEC54"/>
      <c r="SED54"/>
      <c r="SEE54"/>
      <c r="SEF54"/>
      <c r="SEG54"/>
      <c r="SEH54"/>
      <c r="SEI54"/>
      <c r="SEJ54"/>
      <c r="SEK54"/>
      <c r="SEL54"/>
      <c r="SEM54"/>
      <c r="SEN54"/>
      <c r="SEO54"/>
      <c r="SEP54"/>
      <c r="SEQ54"/>
      <c r="SER54"/>
      <c r="SES54"/>
      <c r="SET54"/>
      <c r="SEU54"/>
      <c r="SEV54"/>
      <c r="SEW54"/>
      <c r="SEX54"/>
      <c r="SEY54"/>
      <c r="SEZ54"/>
      <c r="SFA54"/>
      <c r="SFB54"/>
      <c r="SFC54"/>
      <c r="SFD54"/>
      <c r="SFE54"/>
      <c r="SFF54"/>
      <c r="SFG54"/>
      <c r="SFH54"/>
      <c r="SFI54"/>
      <c r="SFJ54"/>
      <c r="SFK54"/>
      <c r="SFL54"/>
      <c r="SFM54"/>
      <c r="SFN54"/>
      <c r="SFO54"/>
      <c r="SFP54"/>
      <c r="SFQ54"/>
      <c r="SFR54"/>
      <c r="SFS54"/>
      <c r="SFT54"/>
      <c r="SFU54"/>
      <c r="SFV54"/>
      <c r="SFW54"/>
      <c r="SFX54"/>
      <c r="SFY54"/>
      <c r="SFZ54"/>
      <c r="SGA54"/>
      <c r="SGB54"/>
      <c r="SGC54"/>
      <c r="SGD54"/>
      <c r="SGE54"/>
      <c r="SGF54"/>
      <c r="SGG54"/>
      <c r="SGH54"/>
      <c r="SGI54"/>
      <c r="SGJ54"/>
      <c r="SGK54"/>
      <c r="SGL54"/>
      <c r="SGM54"/>
      <c r="SGN54"/>
      <c r="SGO54"/>
      <c r="SGP54"/>
      <c r="SGQ54"/>
      <c r="SGR54"/>
      <c r="SGS54"/>
      <c r="SGT54"/>
      <c r="SGU54"/>
      <c r="SGV54"/>
      <c r="SGW54"/>
      <c r="SGX54"/>
      <c r="SGY54"/>
      <c r="SGZ54"/>
      <c r="SHA54"/>
      <c r="SHB54"/>
      <c r="SHC54"/>
      <c r="SHD54"/>
      <c r="SHE54"/>
      <c r="SHF54"/>
      <c r="SHG54"/>
      <c r="SHH54"/>
      <c r="SHI54"/>
      <c r="SHJ54"/>
      <c r="SHK54"/>
      <c r="SHL54"/>
      <c r="SHM54"/>
      <c r="SHN54"/>
      <c r="SHO54"/>
      <c r="SHP54"/>
      <c r="SHQ54"/>
      <c r="SHR54"/>
      <c r="SHS54"/>
      <c r="SHT54"/>
      <c r="SHU54"/>
      <c r="SHV54"/>
      <c r="SHW54"/>
      <c r="SHX54"/>
      <c r="SHY54"/>
      <c r="SHZ54"/>
      <c r="SIA54"/>
      <c r="SIB54"/>
      <c r="SIC54"/>
      <c r="SID54"/>
      <c r="SIE54"/>
      <c r="SIF54"/>
      <c r="SIG54"/>
      <c r="SIH54"/>
      <c r="SII54"/>
      <c r="SIJ54"/>
      <c r="SIK54"/>
      <c r="SIL54"/>
      <c r="SIM54"/>
      <c r="SIN54"/>
      <c r="SIO54"/>
      <c r="SIP54"/>
      <c r="SIQ54"/>
      <c r="SIR54"/>
      <c r="SIS54"/>
      <c r="SIT54"/>
      <c r="SIU54"/>
      <c r="SIV54"/>
      <c r="SIW54"/>
      <c r="SIX54"/>
      <c r="SIY54"/>
      <c r="SIZ54"/>
      <c r="SJA54"/>
      <c r="SJB54"/>
      <c r="SJC54"/>
      <c r="SJD54"/>
      <c r="SJE54"/>
      <c r="SJF54"/>
      <c r="SJG54"/>
      <c r="SJH54"/>
      <c r="SJI54"/>
      <c r="SJJ54"/>
      <c r="SJK54"/>
      <c r="SJL54"/>
      <c r="SJM54"/>
      <c r="SJN54"/>
      <c r="SJO54"/>
      <c r="SJP54"/>
      <c r="SJQ54"/>
      <c r="SJR54"/>
      <c r="SJS54"/>
      <c r="SJT54"/>
      <c r="SJU54"/>
      <c r="SJV54"/>
      <c r="SJW54"/>
      <c r="SJX54"/>
      <c r="SJY54"/>
      <c r="SJZ54"/>
      <c r="SKA54"/>
      <c r="SKB54"/>
      <c r="SKC54"/>
      <c r="SKD54"/>
      <c r="SKE54"/>
      <c r="SKF54"/>
      <c r="SKG54"/>
      <c r="SKH54"/>
      <c r="SKI54"/>
      <c r="SKJ54"/>
      <c r="SKK54"/>
      <c r="SKL54"/>
      <c r="SKM54"/>
      <c r="SKN54"/>
      <c r="SKO54"/>
      <c r="SKP54"/>
      <c r="SKQ54"/>
      <c r="SKR54"/>
      <c r="SKS54"/>
      <c r="SKT54"/>
      <c r="SKU54"/>
      <c r="SKV54"/>
      <c r="SKW54"/>
      <c r="SKX54"/>
      <c r="SKY54"/>
      <c r="SKZ54"/>
      <c r="SLA54"/>
      <c r="SLB54"/>
      <c r="SLC54"/>
      <c r="SLD54"/>
      <c r="SLE54"/>
      <c r="SLF54"/>
      <c r="SLG54"/>
      <c r="SLH54"/>
      <c r="SLI54"/>
      <c r="SLJ54"/>
      <c r="SLK54"/>
      <c r="SLL54"/>
      <c r="SLM54"/>
      <c r="SLN54"/>
      <c r="SLO54"/>
      <c r="SLP54"/>
      <c r="SLQ54"/>
      <c r="SLR54"/>
      <c r="SLS54"/>
      <c r="SLT54"/>
      <c r="SLU54"/>
      <c r="SLV54"/>
      <c r="SLW54"/>
      <c r="SLX54"/>
      <c r="SLY54"/>
      <c r="SLZ54"/>
      <c r="SMA54"/>
      <c r="SMB54"/>
      <c r="SMC54"/>
      <c r="SMD54"/>
      <c r="SME54"/>
      <c r="SMF54"/>
      <c r="SMG54"/>
      <c r="SMH54"/>
      <c r="SMI54"/>
      <c r="SMJ54"/>
      <c r="SMK54"/>
      <c r="SML54"/>
      <c r="SMM54"/>
      <c r="SMN54"/>
      <c r="SMO54"/>
      <c r="SMP54"/>
      <c r="SMQ54"/>
      <c r="SMR54"/>
      <c r="SMS54"/>
      <c r="SMT54"/>
      <c r="SMU54"/>
      <c r="SMV54"/>
      <c r="SMW54"/>
      <c r="SMX54"/>
      <c r="SMY54"/>
      <c r="SMZ54"/>
      <c r="SNA54"/>
      <c r="SNB54"/>
      <c r="SNC54"/>
      <c r="SND54"/>
      <c r="SNE54"/>
      <c r="SNF54"/>
      <c r="SNG54"/>
      <c r="SNH54"/>
      <c r="SNI54"/>
      <c r="SNJ54"/>
      <c r="SNK54"/>
      <c r="SNL54"/>
      <c r="SNM54"/>
      <c r="SNN54"/>
      <c r="SNO54"/>
      <c r="SNP54"/>
      <c r="SNQ54"/>
      <c r="SNR54"/>
      <c r="SNS54"/>
      <c r="SNT54"/>
      <c r="SNU54"/>
      <c r="SNV54"/>
      <c r="SNW54"/>
      <c r="SNX54"/>
      <c r="SNY54"/>
      <c r="SNZ54"/>
      <c r="SOA54"/>
      <c r="SOB54"/>
      <c r="SOC54"/>
      <c r="SOD54"/>
      <c r="SOE54"/>
      <c r="SOF54"/>
      <c r="SOG54"/>
      <c r="SOH54"/>
      <c r="SOI54"/>
      <c r="SOJ54"/>
      <c r="SOK54"/>
      <c r="SOL54"/>
      <c r="SOM54"/>
      <c r="SON54"/>
      <c r="SOO54"/>
      <c r="SOP54"/>
      <c r="SOQ54"/>
      <c r="SOR54"/>
      <c r="SOS54"/>
      <c r="SOT54"/>
      <c r="SOU54"/>
      <c r="SOV54"/>
      <c r="SOW54"/>
      <c r="SOX54"/>
      <c r="SOY54"/>
      <c r="SOZ54"/>
      <c r="SPA54"/>
      <c r="SPB54"/>
      <c r="SPC54"/>
      <c r="SPD54"/>
      <c r="SPE54"/>
      <c r="SPF54"/>
      <c r="SPG54"/>
      <c r="SPH54"/>
      <c r="SPI54"/>
      <c r="SPJ54"/>
      <c r="SPK54"/>
      <c r="SPL54"/>
      <c r="SPM54"/>
      <c r="SPN54"/>
      <c r="SPO54"/>
      <c r="SPP54"/>
      <c r="SPQ54"/>
      <c r="SPR54"/>
      <c r="SPS54"/>
      <c r="SPT54"/>
      <c r="SPU54"/>
      <c r="SPV54"/>
      <c r="SPW54"/>
      <c r="SPX54"/>
      <c r="SPY54"/>
      <c r="SPZ54"/>
      <c r="SQA54"/>
      <c r="SQB54"/>
      <c r="SQC54"/>
      <c r="SQD54"/>
      <c r="SQE54"/>
      <c r="SQF54"/>
      <c r="SQG54"/>
      <c r="SQH54"/>
      <c r="SQI54"/>
      <c r="SQJ54"/>
      <c r="SQK54"/>
      <c r="SQL54"/>
      <c r="SQM54"/>
      <c r="SQN54"/>
      <c r="SQO54"/>
      <c r="SQP54"/>
      <c r="SQQ54"/>
      <c r="SQR54"/>
      <c r="SQS54"/>
      <c r="SQT54"/>
      <c r="SQU54"/>
      <c r="SQV54"/>
      <c r="SQW54"/>
      <c r="SQX54"/>
      <c r="SQY54"/>
      <c r="SQZ54"/>
      <c r="SRA54"/>
      <c r="SRB54"/>
      <c r="SRC54"/>
      <c r="SRD54"/>
      <c r="SRE54"/>
      <c r="SRF54"/>
      <c r="SRG54"/>
      <c r="SRH54"/>
      <c r="SRI54"/>
      <c r="SRJ54"/>
      <c r="SRK54"/>
      <c r="SRL54"/>
      <c r="SRM54"/>
      <c r="SRN54"/>
      <c r="SRO54"/>
      <c r="SRP54"/>
      <c r="SRQ54"/>
      <c r="SRR54"/>
      <c r="SRS54"/>
      <c r="SRT54"/>
      <c r="SRU54"/>
      <c r="SRV54"/>
      <c r="SRW54"/>
      <c r="SRX54"/>
      <c r="SRY54"/>
      <c r="SRZ54"/>
      <c r="SSA54"/>
      <c r="SSB54"/>
      <c r="SSC54"/>
      <c r="SSD54"/>
      <c r="SSE54"/>
      <c r="SSF54"/>
      <c r="SSG54"/>
      <c r="SSH54"/>
      <c r="SSI54"/>
      <c r="SSJ54"/>
      <c r="SSK54"/>
      <c r="SSL54"/>
      <c r="SSM54"/>
      <c r="SSN54"/>
      <c r="SSO54"/>
      <c r="SSP54"/>
      <c r="SSQ54"/>
      <c r="SSR54"/>
      <c r="SSS54"/>
      <c r="SST54"/>
      <c r="SSU54"/>
      <c r="SSV54"/>
      <c r="SSW54"/>
      <c r="SSX54"/>
      <c r="SSY54"/>
      <c r="SSZ54"/>
      <c r="STA54"/>
      <c r="STB54"/>
      <c r="STC54"/>
      <c r="STD54"/>
      <c r="STE54"/>
      <c r="STF54"/>
      <c r="STG54"/>
      <c r="STH54"/>
      <c r="STI54"/>
      <c r="STJ54"/>
      <c r="STK54"/>
      <c r="STL54"/>
      <c r="STM54"/>
      <c r="STN54"/>
      <c r="STO54"/>
      <c r="STP54"/>
      <c r="STQ54"/>
      <c r="STR54"/>
      <c r="STS54"/>
      <c r="STT54"/>
      <c r="STU54"/>
      <c r="STV54"/>
      <c r="STW54"/>
      <c r="STX54"/>
      <c r="STY54"/>
      <c r="STZ54"/>
      <c r="SUA54"/>
      <c r="SUB54"/>
      <c r="SUC54"/>
      <c r="SUD54"/>
      <c r="SUE54"/>
      <c r="SUF54"/>
      <c r="SUG54"/>
      <c r="SUH54"/>
      <c r="SUI54"/>
      <c r="SUJ54"/>
      <c r="SUK54"/>
      <c r="SUL54"/>
      <c r="SUM54"/>
      <c r="SUN54"/>
      <c r="SUO54"/>
      <c r="SUP54"/>
      <c r="SUQ54"/>
      <c r="SUR54"/>
      <c r="SUS54"/>
      <c r="SUT54"/>
      <c r="SUU54"/>
      <c r="SUV54"/>
      <c r="SUW54"/>
      <c r="SUX54"/>
      <c r="SUY54"/>
      <c r="SUZ54"/>
      <c r="SVA54"/>
      <c r="SVB54"/>
      <c r="SVC54"/>
      <c r="SVD54"/>
      <c r="SVE54"/>
      <c r="SVF54"/>
      <c r="SVG54"/>
      <c r="SVH54"/>
      <c r="SVI54"/>
      <c r="SVJ54"/>
      <c r="SVK54"/>
      <c r="SVL54"/>
      <c r="SVM54"/>
      <c r="SVN54"/>
      <c r="SVO54"/>
      <c r="SVP54"/>
      <c r="SVQ54"/>
      <c r="SVR54"/>
      <c r="SVS54"/>
      <c r="SVT54"/>
      <c r="SVU54"/>
      <c r="SVV54"/>
      <c r="SVW54"/>
      <c r="SVX54"/>
      <c r="SVY54"/>
      <c r="SVZ54"/>
      <c r="SWA54"/>
      <c r="SWB54"/>
      <c r="SWC54"/>
      <c r="SWD54"/>
      <c r="SWE54"/>
      <c r="SWF54"/>
      <c r="SWG54"/>
      <c r="SWH54"/>
      <c r="SWI54"/>
      <c r="SWJ54"/>
      <c r="SWK54"/>
      <c r="SWL54"/>
      <c r="SWM54"/>
      <c r="SWN54"/>
      <c r="SWO54"/>
      <c r="SWP54"/>
      <c r="SWQ54"/>
      <c r="SWR54"/>
      <c r="SWS54"/>
      <c r="SWT54"/>
      <c r="SWU54"/>
      <c r="SWV54"/>
      <c r="SWW54"/>
      <c r="SWX54"/>
      <c r="SWY54"/>
      <c r="SWZ54"/>
      <c r="SXA54"/>
      <c r="SXB54"/>
      <c r="SXC54"/>
      <c r="SXD54"/>
      <c r="SXE54"/>
      <c r="SXF54"/>
      <c r="SXG54"/>
      <c r="SXH54"/>
      <c r="SXI54"/>
      <c r="SXJ54"/>
      <c r="SXK54"/>
      <c r="SXL54"/>
      <c r="SXM54"/>
      <c r="SXN54"/>
      <c r="SXO54"/>
      <c r="SXP54"/>
      <c r="SXQ54"/>
      <c r="SXR54"/>
      <c r="SXS54"/>
      <c r="SXT54"/>
      <c r="SXU54"/>
      <c r="SXV54"/>
      <c r="SXW54"/>
      <c r="SXX54"/>
      <c r="SXY54"/>
      <c r="SXZ54"/>
      <c r="SYA54"/>
      <c r="SYB54"/>
      <c r="SYC54"/>
      <c r="SYD54"/>
      <c r="SYE54"/>
      <c r="SYF54"/>
      <c r="SYG54"/>
      <c r="SYH54"/>
      <c r="SYI54"/>
      <c r="SYJ54"/>
      <c r="SYK54"/>
      <c r="SYL54"/>
      <c r="SYM54"/>
      <c r="SYN54"/>
      <c r="SYO54"/>
      <c r="SYP54"/>
      <c r="SYQ54"/>
      <c r="SYR54"/>
      <c r="SYS54"/>
      <c r="SYT54"/>
      <c r="SYU54"/>
      <c r="SYV54"/>
      <c r="SYW54"/>
      <c r="SYX54"/>
      <c r="SYY54"/>
      <c r="SYZ54"/>
      <c r="SZA54"/>
      <c r="SZB54"/>
      <c r="SZC54"/>
      <c r="SZD54"/>
      <c r="SZE54"/>
      <c r="SZF54"/>
      <c r="SZG54"/>
      <c r="SZH54"/>
      <c r="SZI54"/>
      <c r="SZJ54"/>
      <c r="SZK54"/>
      <c r="SZL54"/>
      <c r="SZM54"/>
      <c r="SZN54"/>
      <c r="SZO54"/>
      <c r="SZP54"/>
      <c r="SZQ54"/>
      <c r="SZR54"/>
      <c r="SZS54"/>
      <c r="SZT54"/>
      <c r="SZU54"/>
      <c r="SZV54"/>
      <c r="SZW54"/>
      <c r="SZX54"/>
      <c r="SZY54"/>
      <c r="SZZ54"/>
      <c r="TAA54"/>
      <c r="TAB54"/>
      <c r="TAC54"/>
      <c r="TAD54"/>
      <c r="TAE54"/>
      <c r="TAF54"/>
      <c r="TAG54"/>
      <c r="TAH54"/>
      <c r="TAI54"/>
      <c r="TAJ54"/>
      <c r="TAK54"/>
      <c r="TAL54"/>
      <c r="TAM54"/>
      <c r="TAN54"/>
      <c r="TAO54"/>
      <c r="TAP54"/>
      <c r="TAQ54"/>
      <c r="TAR54"/>
      <c r="TAS54"/>
      <c r="TAT54"/>
      <c r="TAU54"/>
      <c r="TAV54"/>
      <c r="TAW54"/>
      <c r="TAX54"/>
      <c r="TAY54"/>
      <c r="TAZ54"/>
      <c r="TBA54"/>
      <c r="TBB54"/>
      <c r="TBC54"/>
      <c r="TBD54"/>
      <c r="TBE54"/>
      <c r="TBF54"/>
      <c r="TBG54"/>
      <c r="TBH54"/>
      <c r="TBI54"/>
      <c r="TBJ54"/>
      <c r="TBK54"/>
      <c r="TBL54"/>
      <c r="TBM54"/>
      <c r="TBN54"/>
      <c r="TBO54"/>
      <c r="TBP54"/>
      <c r="TBQ54"/>
      <c r="TBR54"/>
      <c r="TBS54"/>
      <c r="TBT54"/>
      <c r="TBU54"/>
      <c r="TBV54"/>
      <c r="TBW54"/>
      <c r="TBX54"/>
      <c r="TBY54"/>
      <c r="TBZ54"/>
      <c r="TCA54"/>
      <c r="TCB54"/>
      <c r="TCC54"/>
      <c r="TCD54"/>
      <c r="TCE54"/>
      <c r="TCF54"/>
      <c r="TCG54"/>
      <c r="TCH54"/>
      <c r="TCI54"/>
      <c r="TCJ54"/>
      <c r="TCK54"/>
      <c r="TCL54"/>
      <c r="TCM54"/>
      <c r="TCN54"/>
      <c r="TCO54"/>
      <c r="TCP54"/>
      <c r="TCQ54"/>
      <c r="TCR54"/>
      <c r="TCS54"/>
      <c r="TCT54"/>
      <c r="TCU54"/>
      <c r="TCV54"/>
      <c r="TCW54"/>
      <c r="TCX54"/>
      <c r="TCY54"/>
      <c r="TCZ54"/>
      <c r="TDA54"/>
      <c r="TDB54"/>
      <c r="TDC54"/>
      <c r="TDD54"/>
      <c r="TDE54"/>
      <c r="TDF54"/>
      <c r="TDG54"/>
      <c r="TDH54"/>
      <c r="TDI54"/>
      <c r="TDJ54"/>
      <c r="TDK54"/>
      <c r="TDL54"/>
      <c r="TDM54"/>
      <c r="TDN54"/>
      <c r="TDO54"/>
      <c r="TDP54"/>
      <c r="TDQ54"/>
      <c r="TDR54"/>
      <c r="TDS54"/>
      <c r="TDT54"/>
      <c r="TDU54"/>
      <c r="TDV54"/>
      <c r="TDW54"/>
      <c r="TDX54"/>
      <c r="TDY54"/>
      <c r="TDZ54"/>
      <c r="TEA54"/>
      <c r="TEB54"/>
      <c r="TEC54"/>
      <c r="TED54"/>
      <c r="TEE54"/>
      <c r="TEF54"/>
      <c r="TEG54"/>
      <c r="TEH54"/>
      <c r="TEI54"/>
      <c r="TEJ54"/>
      <c r="TEK54"/>
      <c r="TEL54"/>
      <c r="TEM54"/>
      <c r="TEN54"/>
      <c r="TEO54"/>
      <c r="TEP54"/>
      <c r="TEQ54"/>
      <c r="TER54"/>
      <c r="TES54"/>
      <c r="TET54"/>
      <c r="TEU54"/>
      <c r="TEV54"/>
      <c r="TEW54"/>
      <c r="TEX54"/>
      <c r="TEY54"/>
      <c r="TEZ54"/>
      <c r="TFA54"/>
      <c r="TFB54"/>
      <c r="TFC54"/>
      <c r="TFD54"/>
      <c r="TFE54"/>
      <c r="TFF54"/>
      <c r="TFG54"/>
      <c r="TFH54"/>
      <c r="TFI54"/>
      <c r="TFJ54"/>
      <c r="TFK54"/>
      <c r="TFL54"/>
      <c r="TFM54"/>
      <c r="TFN54"/>
      <c r="TFO54"/>
      <c r="TFP54"/>
      <c r="TFQ54"/>
      <c r="TFR54"/>
      <c r="TFS54"/>
      <c r="TFT54"/>
      <c r="TFU54"/>
      <c r="TFV54"/>
      <c r="TFW54"/>
      <c r="TFX54"/>
      <c r="TFY54"/>
      <c r="TFZ54"/>
      <c r="TGA54"/>
      <c r="TGB54"/>
      <c r="TGC54"/>
      <c r="TGD54"/>
      <c r="TGE54"/>
      <c r="TGF54"/>
      <c r="TGG54"/>
      <c r="TGH54"/>
      <c r="TGI54"/>
      <c r="TGJ54"/>
      <c r="TGK54"/>
      <c r="TGL54"/>
      <c r="TGM54"/>
      <c r="TGN54"/>
      <c r="TGO54"/>
      <c r="TGP54"/>
      <c r="TGQ54"/>
      <c r="TGR54"/>
      <c r="TGS54"/>
      <c r="TGT54"/>
      <c r="TGU54"/>
      <c r="TGV54"/>
      <c r="TGW54"/>
      <c r="TGX54"/>
      <c r="TGY54"/>
      <c r="TGZ54"/>
      <c r="THA54"/>
      <c r="THB54"/>
      <c r="THC54"/>
      <c r="THD54"/>
      <c r="THE54"/>
      <c r="THF54"/>
      <c r="THG54"/>
      <c r="THH54"/>
      <c r="THI54"/>
      <c r="THJ54"/>
      <c r="THK54"/>
      <c r="THL54"/>
      <c r="THM54"/>
      <c r="THN54"/>
      <c r="THO54"/>
      <c r="THP54"/>
      <c r="THQ54"/>
      <c r="THR54"/>
      <c r="THS54"/>
      <c r="THT54"/>
      <c r="THU54"/>
      <c r="THV54"/>
      <c r="THW54"/>
      <c r="THX54"/>
      <c r="THY54"/>
      <c r="THZ54"/>
      <c r="TIA54"/>
      <c r="TIB54"/>
      <c r="TIC54"/>
      <c r="TID54"/>
      <c r="TIE54"/>
      <c r="TIF54"/>
      <c r="TIG54"/>
      <c r="TIH54"/>
      <c r="TII54"/>
      <c r="TIJ54"/>
      <c r="TIK54"/>
      <c r="TIL54"/>
      <c r="TIM54"/>
      <c r="TIN54"/>
      <c r="TIO54"/>
      <c r="TIP54"/>
      <c r="TIQ54"/>
      <c r="TIR54"/>
      <c r="TIS54"/>
      <c r="TIT54"/>
      <c r="TIU54"/>
      <c r="TIV54"/>
      <c r="TIW54"/>
      <c r="TIX54"/>
      <c r="TIY54"/>
      <c r="TIZ54"/>
      <c r="TJA54"/>
      <c r="TJB54"/>
      <c r="TJC54"/>
      <c r="TJD54"/>
      <c r="TJE54"/>
      <c r="TJF54"/>
      <c r="TJG54"/>
      <c r="TJH54"/>
      <c r="TJI54"/>
      <c r="TJJ54"/>
      <c r="TJK54"/>
      <c r="TJL54"/>
      <c r="TJM54"/>
      <c r="TJN54"/>
      <c r="TJO54"/>
      <c r="TJP54"/>
      <c r="TJQ54"/>
      <c r="TJR54"/>
      <c r="TJS54"/>
      <c r="TJT54"/>
      <c r="TJU54"/>
      <c r="TJV54"/>
      <c r="TJW54"/>
      <c r="TJX54"/>
      <c r="TJY54"/>
      <c r="TJZ54"/>
      <c r="TKA54"/>
      <c r="TKB54"/>
      <c r="TKC54"/>
      <c r="TKD54"/>
      <c r="TKE54"/>
      <c r="TKF54"/>
      <c r="TKG54"/>
      <c r="TKH54"/>
      <c r="TKI54"/>
      <c r="TKJ54"/>
      <c r="TKK54"/>
      <c r="TKL54"/>
      <c r="TKM54"/>
      <c r="TKN54"/>
      <c r="TKO54"/>
      <c r="TKP54"/>
      <c r="TKQ54"/>
      <c r="TKR54"/>
      <c r="TKS54"/>
      <c r="TKT54"/>
      <c r="TKU54"/>
      <c r="TKV54"/>
      <c r="TKW54"/>
      <c r="TKX54"/>
      <c r="TKY54"/>
      <c r="TKZ54"/>
      <c r="TLA54"/>
      <c r="TLB54"/>
      <c r="TLC54"/>
      <c r="TLD54"/>
      <c r="TLE54"/>
      <c r="TLF54"/>
      <c r="TLG54"/>
      <c r="TLH54"/>
      <c r="TLI54"/>
      <c r="TLJ54"/>
      <c r="TLK54"/>
      <c r="TLL54"/>
      <c r="TLM54"/>
      <c r="TLN54"/>
      <c r="TLO54"/>
      <c r="TLP54"/>
      <c r="TLQ54"/>
      <c r="TLR54"/>
      <c r="TLS54"/>
      <c r="TLT54"/>
      <c r="TLU54"/>
      <c r="TLV54"/>
      <c r="TLW54"/>
      <c r="TLX54"/>
      <c r="TLY54"/>
      <c r="TLZ54"/>
      <c r="TMA54"/>
      <c r="TMB54"/>
      <c r="TMC54"/>
      <c r="TMD54"/>
      <c r="TME54"/>
      <c r="TMF54"/>
      <c r="TMG54"/>
      <c r="TMH54"/>
      <c r="TMI54"/>
      <c r="TMJ54"/>
      <c r="TMK54"/>
      <c r="TML54"/>
      <c r="TMM54"/>
      <c r="TMN54"/>
      <c r="TMO54"/>
      <c r="TMP54"/>
      <c r="TMQ54"/>
      <c r="TMR54"/>
      <c r="TMS54"/>
      <c r="TMT54"/>
      <c r="TMU54"/>
      <c r="TMV54"/>
      <c r="TMW54"/>
      <c r="TMX54"/>
      <c r="TMY54"/>
      <c r="TMZ54"/>
      <c r="TNA54"/>
      <c r="TNB54"/>
      <c r="TNC54"/>
      <c r="TND54"/>
      <c r="TNE54"/>
      <c r="TNF54"/>
      <c r="TNG54"/>
      <c r="TNH54"/>
      <c r="TNI54"/>
      <c r="TNJ54"/>
      <c r="TNK54"/>
      <c r="TNL54"/>
      <c r="TNM54"/>
      <c r="TNN54"/>
      <c r="TNO54"/>
      <c r="TNP54"/>
      <c r="TNQ54"/>
      <c r="TNR54"/>
      <c r="TNS54"/>
      <c r="TNT54"/>
      <c r="TNU54"/>
      <c r="TNV54"/>
      <c r="TNW54"/>
      <c r="TNX54"/>
      <c r="TNY54"/>
      <c r="TNZ54"/>
      <c r="TOA54"/>
      <c r="TOB54"/>
      <c r="TOC54"/>
      <c r="TOD54"/>
      <c r="TOE54"/>
      <c r="TOF54"/>
      <c r="TOG54"/>
      <c r="TOH54"/>
      <c r="TOI54"/>
      <c r="TOJ54"/>
      <c r="TOK54"/>
      <c r="TOL54"/>
      <c r="TOM54"/>
      <c r="TON54"/>
      <c r="TOO54"/>
      <c r="TOP54"/>
      <c r="TOQ54"/>
      <c r="TOR54"/>
      <c r="TOS54"/>
      <c r="TOT54"/>
      <c r="TOU54"/>
      <c r="TOV54"/>
      <c r="TOW54"/>
      <c r="TOX54"/>
      <c r="TOY54"/>
      <c r="TOZ54"/>
      <c r="TPA54"/>
      <c r="TPB54"/>
      <c r="TPC54"/>
      <c r="TPD54"/>
      <c r="TPE54"/>
      <c r="TPF54"/>
      <c r="TPG54"/>
      <c r="TPH54"/>
      <c r="TPI54"/>
      <c r="TPJ54"/>
      <c r="TPK54"/>
      <c r="TPL54"/>
      <c r="TPM54"/>
      <c r="TPN54"/>
      <c r="TPO54"/>
      <c r="TPP54"/>
      <c r="TPQ54"/>
      <c r="TPR54"/>
      <c r="TPS54"/>
      <c r="TPT54"/>
      <c r="TPU54"/>
      <c r="TPV54"/>
      <c r="TPW54"/>
      <c r="TPX54"/>
      <c r="TPY54"/>
      <c r="TPZ54"/>
      <c r="TQA54"/>
      <c r="TQB54"/>
      <c r="TQC54"/>
      <c r="TQD54"/>
      <c r="TQE54"/>
      <c r="TQF54"/>
      <c r="TQG54"/>
      <c r="TQH54"/>
      <c r="TQI54"/>
      <c r="TQJ54"/>
      <c r="TQK54"/>
      <c r="TQL54"/>
      <c r="TQM54"/>
      <c r="TQN54"/>
      <c r="TQO54"/>
      <c r="TQP54"/>
      <c r="TQQ54"/>
      <c r="TQR54"/>
      <c r="TQS54"/>
      <c r="TQT54"/>
      <c r="TQU54"/>
      <c r="TQV54"/>
      <c r="TQW54"/>
      <c r="TQX54"/>
      <c r="TQY54"/>
      <c r="TQZ54"/>
      <c r="TRA54"/>
      <c r="TRB54"/>
      <c r="TRC54"/>
      <c r="TRD54"/>
      <c r="TRE54"/>
      <c r="TRF54"/>
      <c r="TRG54"/>
      <c r="TRH54"/>
      <c r="TRI54"/>
      <c r="TRJ54"/>
      <c r="TRK54"/>
      <c r="TRL54"/>
      <c r="TRM54"/>
      <c r="TRN54"/>
      <c r="TRO54"/>
      <c r="TRP54"/>
      <c r="TRQ54"/>
      <c r="TRR54"/>
      <c r="TRS54"/>
      <c r="TRT54"/>
      <c r="TRU54"/>
      <c r="TRV54"/>
      <c r="TRW54"/>
      <c r="TRX54"/>
      <c r="TRY54"/>
      <c r="TRZ54"/>
      <c r="TSA54"/>
      <c r="TSB54"/>
      <c r="TSC54"/>
      <c r="TSD54"/>
      <c r="TSE54"/>
      <c r="TSF54"/>
      <c r="TSG54"/>
      <c r="TSH54"/>
      <c r="TSI54"/>
      <c r="TSJ54"/>
      <c r="TSK54"/>
      <c r="TSL54"/>
      <c r="TSM54"/>
      <c r="TSN54"/>
      <c r="TSO54"/>
      <c r="TSP54"/>
      <c r="TSQ54"/>
      <c r="TSR54"/>
      <c r="TSS54"/>
      <c r="TST54"/>
      <c r="TSU54"/>
      <c r="TSV54"/>
      <c r="TSW54"/>
      <c r="TSX54"/>
      <c r="TSY54"/>
      <c r="TSZ54"/>
      <c r="TTA54"/>
      <c r="TTB54"/>
      <c r="TTC54"/>
      <c r="TTD54"/>
      <c r="TTE54"/>
      <c r="TTF54"/>
      <c r="TTG54"/>
      <c r="TTH54"/>
      <c r="TTI54"/>
      <c r="TTJ54"/>
      <c r="TTK54"/>
      <c r="TTL54"/>
      <c r="TTM54"/>
      <c r="TTN54"/>
      <c r="TTO54"/>
      <c r="TTP54"/>
      <c r="TTQ54"/>
      <c r="TTR54"/>
      <c r="TTS54"/>
      <c r="TTT54"/>
      <c r="TTU54"/>
      <c r="TTV54"/>
      <c r="TTW54"/>
      <c r="TTX54"/>
      <c r="TTY54"/>
      <c r="TTZ54"/>
      <c r="TUA54"/>
      <c r="TUB54"/>
      <c r="TUC54"/>
      <c r="TUD54"/>
      <c r="TUE54"/>
      <c r="TUF54"/>
      <c r="TUG54"/>
      <c r="TUH54"/>
      <c r="TUI54"/>
      <c r="TUJ54"/>
      <c r="TUK54"/>
      <c r="TUL54"/>
      <c r="TUM54"/>
      <c r="TUN54"/>
      <c r="TUO54"/>
      <c r="TUP54"/>
      <c r="TUQ54"/>
      <c r="TUR54"/>
      <c r="TUS54"/>
      <c r="TUT54"/>
      <c r="TUU54"/>
      <c r="TUV54"/>
      <c r="TUW54"/>
      <c r="TUX54"/>
      <c r="TUY54"/>
      <c r="TUZ54"/>
      <c r="TVA54"/>
      <c r="TVB54"/>
      <c r="TVC54"/>
      <c r="TVD54"/>
      <c r="TVE54"/>
      <c r="TVF54"/>
      <c r="TVG54"/>
      <c r="TVH54"/>
      <c r="TVI54"/>
      <c r="TVJ54"/>
      <c r="TVK54"/>
      <c r="TVL54"/>
      <c r="TVM54"/>
      <c r="TVN54"/>
      <c r="TVO54"/>
      <c r="TVP54"/>
      <c r="TVQ54"/>
      <c r="TVR54"/>
      <c r="TVS54"/>
      <c r="TVT54"/>
      <c r="TVU54"/>
      <c r="TVV54"/>
      <c r="TVW54"/>
      <c r="TVX54"/>
      <c r="TVY54"/>
      <c r="TVZ54"/>
      <c r="TWA54"/>
      <c r="TWB54"/>
      <c r="TWC54"/>
      <c r="TWD54"/>
      <c r="TWE54"/>
      <c r="TWF54"/>
      <c r="TWG54"/>
      <c r="TWH54"/>
      <c r="TWI54"/>
      <c r="TWJ54"/>
      <c r="TWK54"/>
      <c r="TWL54"/>
      <c r="TWM54"/>
      <c r="TWN54"/>
      <c r="TWO54"/>
      <c r="TWP54"/>
      <c r="TWQ54"/>
      <c r="TWR54"/>
      <c r="TWS54"/>
      <c r="TWT54"/>
      <c r="TWU54"/>
      <c r="TWV54"/>
      <c r="TWW54"/>
      <c r="TWX54"/>
      <c r="TWY54"/>
      <c r="TWZ54"/>
      <c r="TXA54"/>
      <c r="TXB54"/>
      <c r="TXC54"/>
      <c r="TXD54"/>
      <c r="TXE54"/>
      <c r="TXF54"/>
      <c r="TXG54"/>
      <c r="TXH54"/>
      <c r="TXI54"/>
      <c r="TXJ54"/>
      <c r="TXK54"/>
      <c r="TXL54"/>
      <c r="TXM54"/>
      <c r="TXN54"/>
      <c r="TXO54"/>
      <c r="TXP54"/>
      <c r="TXQ54"/>
      <c r="TXR54"/>
      <c r="TXS54"/>
      <c r="TXT54"/>
      <c r="TXU54"/>
      <c r="TXV54"/>
      <c r="TXW54"/>
      <c r="TXX54"/>
      <c r="TXY54"/>
      <c r="TXZ54"/>
      <c r="TYA54"/>
      <c r="TYB54"/>
      <c r="TYC54"/>
      <c r="TYD54"/>
      <c r="TYE54"/>
      <c r="TYF54"/>
      <c r="TYG54"/>
      <c r="TYH54"/>
      <c r="TYI54"/>
      <c r="TYJ54"/>
      <c r="TYK54"/>
      <c r="TYL54"/>
      <c r="TYM54"/>
      <c r="TYN54"/>
      <c r="TYO54"/>
      <c r="TYP54"/>
      <c r="TYQ54"/>
      <c r="TYR54"/>
      <c r="TYS54"/>
      <c r="TYT54"/>
      <c r="TYU54"/>
      <c r="TYV54"/>
      <c r="TYW54"/>
      <c r="TYX54"/>
      <c r="TYY54"/>
      <c r="TYZ54"/>
      <c r="TZA54"/>
      <c r="TZB54"/>
      <c r="TZC54"/>
      <c r="TZD54"/>
      <c r="TZE54"/>
      <c r="TZF54"/>
      <c r="TZG54"/>
      <c r="TZH54"/>
      <c r="TZI54"/>
      <c r="TZJ54"/>
      <c r="TZK54"/>
      <c r="TZL54"/>
      <c r="TZM54"/>
      <c r="TZN54"/>
      <c r="TZO54"/>
      <c r="TZP54"/>
      <c r="TZQ54"/>
      <c r="TZR54"/>
      <c r="TZS54"/>
      <c r="TZT54"/>
      <c r="TZU54"/>
      <c r="TZV54"/>
      <c r="TZW54"/>
      <c r="TZX54"/>
      <c r="TZY54"/>
      <c r="TZZ54"/>
      <c r="UAA54"/>
      <c r="UAB54"/>
      <c r="UAC54"/>
      <c r="UAD54"/>
      <c r="UAE54"/>
      <c r="UAF54"/>
      <c r="UAG54"/>
      <c r="UAH54"/>
      <c r="UAI54"/>
      <c r="UAJ54"/>
      <c r="UAK54"/>
      <c r="UAL54"/>
      <c r="UAM54"/>
      <c r="UAN54"/>
      <c r="UAO54"/>
      <c r="UAP54"/>
      <c r="UAQ54"/>
      <c r="UAR54"/>
      <c r="UAS54"/>
      <c r="UAT54"/>
      <c r="UAU54"/>
      <c r="UAV54"/>
      <c r="UAW54"/>
      <c r="UAX54"/>
      <c r="UAY54"/>
      <c r="UAZ54"/>
      <c r="UBA54"/>
      <c r="UBB54"/>
      <c r="UBC54"/>
      <c r="UBD54"/>
      <c r="UBE54"/>
      <c r="UBF54"/>
      <c r="UBG54"/>
      <c r="UBH54"/>
      <c r="UBI54"/>
      <c r="UBJ54"/>
      <c r="UBK54"/>
      <c r="UBL54"/>
      <c r="UBM54"/>
      <c r="UBN54"/>
      <c r="UBO54"/>
      <c r="UBP54"/>
      <c r="UBQ54"/>
      <c r="UBR54"/>
      <c r="UBS54"/>
      <c r="UBT54"/>
      <c r="UBU54"/>
      <c r="UBV54"/>
      <c r="UBW54"/>
      <c r="UBX54"/>
      <c r="UBY54"/>
      <c r="UBZ54"/>
      <c r="UCA54"/>
      <c r="UCB54"/>
      <c r="UCC54"/>
      <c r="UCD54"/>
      <c r="UCE54"/>
      <c r="UCF54"/>
      <c r="UCG54"/>
      <c r="UCH54"/>
      <c r="UCI54"/>
      <c r="UCJ54"/>
      <c r="UCK54"/>
      <c r="UCL54"/>
      <c r="UCM54"/>
      <c r="UCN54"/>
      <c r="UCO54"/>
      <c r="UCP54"/>
      <c r="UCQ54"/>
      <c r="UCR54"/>
      <c r="UCS54"/>
      <c r="UCT54"/>
      <c r="UCU54"/>
      <c r="UCV54"/>
      <c r="UCW54"/>
      <c r="UCX54"/>
      <c r="UCY54"/>
      <c r="UCZ54"/>
      <c r="UDA54"/>
      <c r="UDB54"/>
      <c r="UDC54"/>
      <c r="UDD54"/>
      <c r="UDE54"/>
      <c r="UDF54"/>
      <c r="UDG54"/>
      <c r="UDH54"/>
      <c r="UDI54"/>
      <c r="UDJ54"/>
      <c r="UDK54"/>
      <c r="UDL54"/>
      <c r="UDM54"/>
      <c r="UDN54"/>
      <c r="UDO54"/>
      <c r="UDP54"/>
      <c r="UDQ54"/>
      <c r="UDR54"/>
      <c r="UDS54"/>
      <c r="UDT54"/>
      <c r="UDU54"/>
      <c r="UDV54"/>
      <c r="UDW54"/>
      <c r="UDX54"/>
      <c r="UDY54"/>
      <c r="UDZ54"/>
      <c r="UEA54"/>
      <c r="UEB54"/>
      <c r="UEC54"/>
      <c r="UED54"/>
      <c r="UEE54"/>
      <c r="UEF54"/>
      <c r="UEG54"/>
      <c r="UEH54"/>
      <c r="UEI54"/>
      <c r="UEJ54"/>
      <c r="UEK54"/>
      <c r="UEL54"/>
      <c r="UEM54"/>
      <c r="UEN54"/>
      <c r="UEO54"/>
      <c r="UEP54"/>
      <c r="UEQ54"/>
      <c r="UER54"/>
      <c r="UES54"/>
      <c r="UET54"/>
      <c r="UEU54"/>
      <c r="UEV54"/>
      <c r="UEW54"/>
      <c r="UEX54"/>
      <c r="UEY54"/>
      <c r="UEZ54"/>
      <c r="UFA54"/>
      <c r="UFB54"/>
      <c r="UFC54"/>
      <c r="UFD54"/>
      <c r="UFE54"/>
      <c r="UFF54"/>
      <c r="UFG54"/>
      <c r="UFH54"/>
      <c r="UFI54"/>
      <c r="UFJ54"/>
      <c r="UFK54"/>
      <c r="UFL54"/>
      <c r="UFM54"/>
      <c r="UFN54"/>
      <c r="UFO54"/>
      <c r="UFP54"/>
      <c r="UFQ54"/>
      <c r="UFR54"/>
      <c r="UFS54"/>
      <c r="UFT54"/>
      <c r="UFU54"/>
      <c r="UFV54"/>
      <c r="UFW54"/>
      <c r="UFX54"/>
      <c r="UFY54"/>
      <c r="UFZ54"/>
      <c r="UGA54"/>
      <c r="UGB54"/>
      <c r="UGC54"/>
      <c r="UGD54"/>
      <c r="UGE54"/>
      <c r="UGF54"/>
      <c r="UGG54"/>
      <c r="UGH54"/>
      <c r="UGI54"/>
      <c r="UGJ54"/>
      <c r="UGK54"/>
      <c r="UGL54"/>
      <c r="UGM54"/>
      <c r="UGN54"/>
      <c r="UGO54"/>
      <c r="UGP54"/>
      <c r="UGQ54"/>
      <c r="UGR54"/>
      <c r="UGS54"/>
      <c r="UGT54"/>
      <c r="UGU54"/>
      <c r="UGV54"/>
      <c r="UGW54"/>
      <c r="UGX54"/>
      <c r="UGY54"/>
      <c r="UGZ54"/>
      <c r="UHA54"/>
      <c r="UHB54"/>
      <c r="UHC54"/>
      <c r="UHD54"/>
      <c r="UHE54"/>
      <c r="UHF54"/>
      <c r="UHG54"/>
      <c r="UHH54"/>
      <c r="UHI54"/>
      <c r="UHJ54"/>
      <c r="UHK54"/>
      <c r="UHL54"/>
      <c r="UHM54"/>
      <c r="UHN54"/>
      <c r="UHO54"/>
      <c r="UHP54"/>
      <c r="UHQ54"/>
      <c r="UHR54"/>
      <c r="UHS54"/>
      <c r="UHT54"/>
      <c r="UHU54"/>
      <c r="UHV54"/>
      <c r="UHW54"/>
      <c r="UHX54"/>
      <c r="UHY54"/>
      <c r="UHZ54"/>
      <c r="UIA54"/>
      <c r="UIB54"/>
      <c r="UIC54"/>
      <c r="UID54"/>
      <c r="UIE54"/>
      <c r="UIF54"/>
      <c r="UIG54"/>
      <c r="UIH54"/>
      <c r="UII54"/>
      <c r="UIJ54"/>
      <c r="UIK54"/>
      <c r="UIL54"/>
      <c r="UIM54"/>
      <c r="UIN54"/>
      <c r="UIO54"/>
      <c r="UIP54"/>
      <c r="UIQ54"/>
      <c r="UIR54"/>
      <c r="UIS54"/>
      <c r="UIT54"/>
      <c r="UIU54"/>
      <c r="UIV54"/>
      <c r="UIW54"/>
      <c r="UIX54"/>
      <c r="UIY54"/>
      <c r="UIZ54"/>
      <c r="UJA54"/>
      <c r="UJB54"/>
      <c r="UJC54"/>
      <c r="UJD54"/>
      <c r="UJE54"/>
      <c r="UJF54"/>
      <c r="UJG54"/>
      <c r="UJH54"/>
      <c r="UJI54"/>
      <c r="UJJ54"/>
      <c r="UJK54"/>
      <c r="UJL54"/>
      <c r="UJM54"/>
      <c r="UJN54"/>
      <c r="UJO54"/>
      <c r="UJP54"/>
      <c r="UJQ54"/>
      <c r="UJR54"/>
      <c r="UJS54"/>
      <c r="UJT54"/>
      <c r="UJU54"/>
      <c r="UJV54"/>
      <c r="UJW54"/>
      <c r="UJX54"/>
      <c r="UJY54"/>
      <c r="UJZ54"/>
      <c r="UKA54"/>
      <c r="UKB54"/>
      <c r="UKC54"/>
      <c r="UKD54"/>
      <c r="UKE54"/>
      <c r="UKF54"/>
      <c r="UKG54"/>
      <c r="UKH54"/>
      <c r="UKI54"/>
      <c r="UKJ54"/>
      <c r="UKK54"/>
      <c r="UKL54"/>
      <c r="UKM54"/>
      <c r="UKN54"/>
      <c r="UKO54"/>
      <c r="UKP54"/>
      <c r="UKQ54"/>
      <c r="UKR54"/>
      <c r="UKS54"/>
      <c r="UKT54"/>
      <c r="UKU54"/>
      <c r="UKV54"/>
      <c r="UKW54"/>
      <c r="UKX54"/>
      <c r="UKY54"/>
      <c r="UKZ54"/>
      <c r="ULA54"/>
      <c r="ULB54"/>
      <c r="ULC54"/>
      <c r="ULD54"/>
      <c r="ULE54"/>
      <c r="ULF54"/>
      <c r="ULG54"/>
      <c r="ULH54"/>
      <c r="ULI54"/>
      <c r="ULJ54"/>
      <c r="ULK54"/>
      <c r="ULL54"/>
      <c r="ULM54"/>
      <c r="ULN54"/>
      <c r="ULO54"/>
      <c r="ULP54"/>
      <c r="ULQ54"/>
      <c r="ULR54"/>
      <c r="ULS54"/>
      <c r="ULT54"/>
      <c r="ULU54"/>
      <c r="ULV54"/>
      <c r="ULW54"/>
      <c r="ULX54"/>
      <c r="ULY54"/>
      <c r="ULZ54"/>
      <c r="UMA54"/>
      <c r="UMB54"/>
      <c r="UMC54"/>
      <c r="UMD54"/>
      <c r="UME54"/>
      <c r="UMF54"/>
      <c r="UMG54"/>
      <c r="UMH54"/>
      <c r="UMI54"/>
      <c r="UMJ54"/>
      <c r="UMK54"/>
      <c r="UML54"/>
      <c r="UMM54"/>
      <c r="UMN54"/>
      <c r="UMO54"/>
      <c r="UMP54"/>
      <c r="UMQ54"/>
      <c r="UMR54"/>
      <c r="UMS54"/>
      <c r="UMT54"/>
      <c r="UMU54"/>
      <c r="UMV54"/>
      <c r="UMW54"/>
      <c r="UMX54"/>
      <c r="UMY54"/>
      <c r="UMZ54"/>
      <c r="UNA54"/>
      <c r="UNB54"/>
      <c r="UNC54"/>
      <c r="UND54"/>
      <c r="UNE54"/>
      <c r="UNF54"/>
      <c r="UNG54"/>
      <c r="UNH54"/>
      <c r="UNI54"/>
      <c r="UNJ54"/>
      <c r="UNK54"/>
      <c r="UNL54"/>
      <c r="UNM54"/>
      <c r="UNN54"/>
      <c r="UNO54"/>
      <c r="UNP54"/>
      <c r="UNQ54"/>
      <c r="UNR54"/>
      <c r="UNS54"/>
      <c r="UNT54"/>
      <c r="UNU54"/>
      <c r="UNV54"/>
      <c r="UNW54"/>
      <c r="UNX54"/>
      <c r="UNY54"/>
      <c r="UNZ54"/>
      <c r="UOA54"/>
      <c r="UOB54"/>
      <c r="UOC54"/>
      <c r="UOD54"/>
      <c r="UOE54"/>
      <c r="UOF54"/>
      <c r="UOG54"/>
      <c r="UOH54"/>
      <c r="UOI54"/>
      <c r="UOJ54"/>
      <c r="UOK54"/>
      <c r="UOL54"/>
      <c r="UOM54"/>
      <c r="UON54"/>
      <c r="UOO54"/>
      <c r="UOP54"/>
      <c r="UOQ54"/>
      <c r="UOR54"/>
      <c r="UOS54"/>
      <c r="UOT54"/>
      <c r="UOU54"/>
      <c r="UOV54"/>
      <c r="UOW54"/>
      <c r="UOX54"/>
      <c r="UOY54"/>
      <c r="UOZ54"/>
      <c r="UPA54"/>
      <c r="UPB54"/>
      <c r="UPC54"/>
      <c r="UPD54"/>
      <c r="UPE54"/>
      <c r="UPF54"/>
      <c r="UPG54"/>
      <c r="UPH54"/>
      <c r="UPI54"/>
      <c r="UPJ54"/>
      <c r="UPK54"/>
      <c r="UPL54"/>
      <c r="UPM54"/>
      <c r="UPN54"/>
      <c r="UPO54"/>
      <c r="UPP54"/>
      <c r="UPQ54"/>
      <c r="UPR54"/>
      <c r="UPS54"/>
      <c r="UPT54"/>
      <c r="UPU54"/>
      <c r="UPV54"/>
      <c r="UPW54"/>
      <c r="UPX54"/>
      <c r="UPY54"/>
      <c r="UPZ54"/>
      <c r="UQA54"/>
      <c r="UQB54"/>
      <c r="UQC54"/>
      <c r="UQD54"/>
      <c r="UQE54"/>
      <c r="UQF54"/>
      <c r="UQG54"/>
      <c r="UQH54"/>
      <c r="UQI54"/>
      <c r="UQJ54"/>
      <c r="UQK54"/>
      <c r="UQL54"/>
      <c r="UQM54"/>
      <c r="UQN54"/>
      <c r="UQO54"/>
      <c r="UQP54"/>
      <c r="UQQ54"/>
      <c r="UQR54"/>
      <c r="UQS54"/>
      <c r="UQT54"/>
      <c r="UQU54"/>
      <c r="UQV54"/>
      <c r="UQW54"/>
      <c r="UQX54"/>
      <c r="UQY54"/>
      <c r="UQZ54"/>
      <c r="URA54"/>
      <c r="URB54"/>
      <c r="URC54"/>
      <c r="URD54"/>
      <c r="URE54"/>
      <c r="URF54"/>
      <c r="URG54"/>
      <c r="URH54"/>
      <c r="URI54"/>
      <c r="URJ54"/>
      <c r="URK54"/>
      <c r="URL54"/>
      <c r="URM54"/>
      <c r="URN54"/>
      <c r="URO54"/>
      <c r="URP54"/>
      <c r="URQ54"/>
      <c r="URR54"/>
      <c r="URS54"/>
      <c r="URT54"/>
      <c r="URU54"/>
      <c r="URV54"/>
      <c r="URW54"/>
      <c r="URX54"/>
      <c r="URY54"/>
      <c r="URZ54"/>
      <c r="USA54"/>
      <c r="USB54"/>
      <c r="USC54"/>
      <c r="USD54"/>
      <c r="USE54"/>
      <c r="USF54"/>
      <c r="USG54"/>
      <c r="USH54"/>
      <c r="USI54"/>
      <c r="USJ54"/>
      <c r="USK54"/>
      <c r="USL54"/>
      <c r="USM54"/>
      <c r="USN54"/>
      <c r="USO54"/>
      <c r="USP54"/>
      <c r="USQ54"/>
      <c r="USR54"/>
      <c r="USS54"/>
      <c r="UST54"/>
      <c r="USU54"/>
      <c r="USV54"/>
      <c r="USW54"/>
      <c r="USX54"/>
      <c r="USY54"/>
      <c r="USZ54"/>
      <c r="UTA54"/>
      <c r="UTB54"/>
      <c r="UTC54"/>
      <c r="UTD54"/>
      <c r="UTE54"/>
      <c r="UTF54"/>
      <c r="UTG54"/>
      <c r="UTH54"/>
      <c r="UTI54"/>
      <c r="UTJ54"/>
      <c r="UTK54"/>
      <c r="UTL54"/>
      <c r="UTM54"/>
      <c r="UTN54"/>
      <c r="UTO54"/>
      <c r="UTP54"/>
      <c r="UTQ54"/>
      <c r="UTR54"/>
      <c r="UTS54"/>
      <c r="UTT54"/>
      <c r="UTU54"/>
      <c r="UTV54"/>
      <c r="UTW54"/>
      <c r="UTX54"/>
      <c r="UTY54"/>
      <c r="UTZ54"/>
      <c r="UUA54"/>
      <c r="UUB54"/>
      <c r="UUC54"/>
      <c r="UUD54"/>
      <c r="UUE54"/>
      <c r="UUF54"/>
      <c r="UUG54"/>
      <c r="UUH54"/>
      <c r="UUI54"/>
      <c r="UUJ54"/>
      <c r="UUK54"/>
      <c r="UUL54"/>
      <c r="UUM54"/>
      <c r="UUN54"/>
      <c r="UUO54"/>
      <c r="UUP54"/>
      <c r="UUQ54"/>
      <c r="UUR54"/>
      <c r="UUS54"/>
      <c r="UUT54"/>
      <c r="UUU54"/>
      <c r="UUV54"/>
      <c r="UUW54"/>
      <c r="UUX54"/>
      <c r="UUY54"/>
      <c r="UUZ54"/>
      <c r="UVA54"/>
      <c r="UVB54"/>
      <c r="UVC54"/>
      <c r="UVD54"/>
      <c r="UVE54"/>
      <c r="UVF54"/>
      <c r="UVG54"/>
      <c r="UVH54"/>
      <c r="UVI54"/>
      <c r="UVJ54"/>
      <c r="UVK54"/>
      <c r="UVL54"/>
      <c r="UVM54"/>
      <c r="UVN54"/>
      <c r="UVO54"/>
      <c r="UVP54"/>
      <c r="UVQ54"/>
      <c r="UVR54"/>
      <c r="UVS54"/>
      <c r="UVT54"/>
      <c r="UVU54"/>
      <c r="UVV54"/>
      <c r="UVW54"/>
      <c r="UVX54"/>
      <c r="UVY54"/>
      <c r="UVZ54"/>
      <c r="UWA54"/>
      <c r="UWB54"/>
      <c r="UWC54"/>
      <c r="UWD54"/>
      <c r="UWE54"/>
      <c r="UWF54"/>
      <c r="UWG54"/>
      <c r="UWH54"/>
      <c r="UWI54"/>
      <c r="UWJ54"/>
      <c r="UWK54"/>
      <c r="UWL54"/>
      <c r="UWM54"/>
      <c r="UWN54"/>
      <c r="UWO54"/>
      <c r="UWP54"/>
      <c r="UWQ54"/>
      <c r="UWR54"/>
      <c r="UWS54"/>
      <c r="UWT54"/>
      <c r="UWU54"/>
      <c r="UWV54"/>
      <c r="UWW54"/>
      <c r="UWX54"/>
      <c r="UWY54"/>
      <c r="UWZ54"/>
      <c r="UXA54"/>
      <c r="UXB54"/>
      <c r="UXC54"/>
      <c r="UXD54"/>
      <c r="UXE54"/>
      <c r="UXF54"/>
      <c r="UXG54"/>
      <c r="UXH54"/>
      <c r="UXI54"/>
      <c r="UXJ54"/>
      <c r="UXK54"/>
      <c r="UXL54"/>
      <c r="UXM54"/>
      <c r="UXN54"/>
      <c r="UXO54"/>
      <c r="UXP54"/>
      <c r="UXQ54"/>
      <c r="UXR54"/>
      <c r="UXS54"/>
      <c r="UXT54"/>
      <c r="UXU54"/>
      <c r="UXV54"/>
      <c r="UXW54"/>
      <c r="UXX54"/>
      <c r="UXY54"/>
      <c r="UXZ54"/>
      <c r="UYA54"/>
      <c r="UYB54"/>
      <c r="UYC54"/>
      <c r="UYD54"/>
      <c r="UYE54"/>
      <c r="UYF54"/>
      <c r="UYG54"/>
      <c r="UYH54"/>
      <c r="UYI54"/>
      <c r="UYJ54"/>
      <c r="UYK54"/>
      <c r="UYL54"/>
      <c r="UYM54"/>
      <c r="UYN54"/>
      <c r="UYO54"/>
      <c r="UYP54"/>
      <c r="UYQ54"/>
      <c r="UYR54"/>
      <c r="UYS54"/>
      <c r="UYT54"/>
      <c r="UYU54"/>
      <c r="UYV54"/>
      <c r="UYW54"/>
      <c r="UYX54"/>
      <c r="UYY54"/>
      <c r="UYZ54"/>
      <c r="UZA54"/>
      <c r="UZB54"/>
      <c r="UZC54"/>
      <c r="UZD54"/>
      <c r="UZE54"/>
      <c r="UZF54"/>
      <c r="UZG54"/>
      <c r="UZH54"/>
      <c r="UZI54"/>
      <c r="UZJ54"/>
      <c r="UZK54"/>
      <c r="UZL54"/>
      <c r="UZM54"/>
      <c r="UZN54"/>
      <c r="UZO54"/>
      <c r="UZP54"/>
      <c r="UZQ54"/>
      <c r="UZR54"/>
      <c r="UZS54"/>
      <c r="UZT54"/>
      <c r="UZU54"/>
      <c r="UZV54"/>
      <c r="UZW54"/>
      <c r="UZX54"/>
      <c r="UZY54"/>
      <c r="UZZ54"/>
      <c r="VAA54"/>
      <c r="VAB54"/>
      <c r="VAC54"/>
      <c r="VAD54"/>
      <c r="VAE54"/>
      <c r="VAF54"/>
      <c r="VAG54"/>
      <c r="VAH54"/>
      <c r="VAI54"/>
      <c r="VAJ54"/>
      <c r="VAK54"/>
      <c r="VAL54"/>
      <c r="VAM54"/>
      <c r="VAN54"/>
      <c r="VAO54"/>
      <c r="VAP54"/>
      <c r="VAQ54"/>
      <c r="VAR54"/>
      <c r="VAS54"/>
      <c r="VAT54"/>
      <c r="VAU54"/>
      <c r="VAV54"/>
      <c r="VAW54"/>
      <c r="VAX54"/>
      <c r="VAY54"/>
      <c r="VAZ54"/>
      <c r="VBA54"/>
      <c r="VBB54"/>
      <c r="VBC54"/>
      <c r="VBD54"/>
      <c r="VBE54"/>
      <c r="VBF54"/>
      <c r="VBG54"/>
      <c r="VBH54"/>
      <c r="VBI54"/>
      <c r="VBJ54"/>
      <c r="VBK54"/>
      <c r="VBL54"/>
      <c r="VBM54"/>
      <c r="VBN54"/>
      <c r="VBO54"/>
      <c r="VBP54"/>
      <c r="VBQ54"/>
      <c r="VBR54"/>
      <c r="VBS54"/>
      <c r="VBT54"/>
      <c r="VBU54"/>
      <c r="VBV54"/>
      <c r="VBW54"/>
      <c r="VBX54"/>
      <c r="VBY54"/>
      <c r="VBZ54"/>
      <c r="VCA54"/>
      <c r="VCB54"/>
      <c r="VCC54"/>
      <c r="VCD54"/>
      <c r="VCE54"/>
      <c r="VCF54"/>
      <c r="VCG54"/>
      <c r="VCH54"/>
      <c r="VCI54"/>
      <c r="VCJ54"/>
      <c r="VCK54"/>
      <c r="VCL54"/>
      <c r="VCM54"/>
      <c r="VCN54"/>
      <c r="VCO54"/>
      <c r="VCP54"/>
      <c r="VCQ54"/>
      <c r="VCR54"/>
      <c r="VCS54"/>
      <c r="VCT54"/>
      <c r="VCU54"/>
      <c r="VCV54"/>
      <c r="VCW54"/>
      <c r="VCX54"/>
      <c r="VCY54"/>
      <c r="VCZ54"/>
      <c r="VDA54"/>
      <c r="VDB54"/>
      <c r="VDC54"/>
      <c r="VDD54"/>
      <c r="VDE54"/>
      <c r="VDF54"/>
      <c r="VDG54"/>
      <c r="VDH54"/>
      <c r="VDI54"/>
      <c r="VDJ54"/>
      <c r="VDK54"/>
      <c r="VDL54"/>
      <c r="VDM54"/>
      <c r="VDN54"/>
      <c r="VDO54"/>
      <c r="VDP54"/>
      <c r="VDQ54"/>
      <c r="VDR54"/>
      <c r="VDS54"/>
      <c r="VDT54"/>
      <c r="VDU54"/>
      <c r="VDV54"/>
      <c r="VDW54"/>
      <c r="VDX54"/>
      <c r="VDY54"/>
      <c r="VDZ54"/>
      <c r="VEA54"/>
      <c r="VEB54"/>
      <c r="VEC54"/>
      <c r="VED54"/>
      <c r="VEE54"/>
      <c r="VEF54"/>
      <c r="VEG54"/>
      <c r="VEH54"/>
      <c r="VEI54"/>
      <c r="VEJ54"/>
      <c r="VEK54"/>
      <c r="VEL54"/>
      <c r="VEM54"/>
      <c r="VEN54"/>
      <c r="VEO54"/>
      <c r="VEP54"/>
      <c r="VEQ54"/>
      <c r="VER54"/>
      <c r="VES54"/>
      <c r="VET54"/>
      <c r="VEU54"/>
      <c r="VEV54"/>
      <c r="VEW54"/>
      <c r="VEX54"/>
      <c r="VEY54"/>
      <c r="VEZ54"/>
      <c r="VFA54"/>
      <c r="VFB54"/>
      <c r="VFC54"/>
      <c r="VFD54"/>
      <c r="VFE54"/>
      <c r="VFF54"/>
      <c r="VFG54"/>
      <c r="VFH54"/>
      <c r="VFI54"/>
      <c r="VFJ54"/>
      <c r="VFK54"/>
      <c r="VFL54"/>
      <c r="VFM54"/>
      <c r="VFN54"/>
      <c r="VFO54"/>
      <c r="VFP54"/>
      <c r="VFQ54"/>
      <c r="VFR54"/>
      <c r="VFS54"/>
      <c r="VFT54"/>
      <c r="VFU54"/>
      <c r="VFV54"/>
      <c r="VFW54"/>
      <c r="VFX54"/>
      <c r="VFY54"/>
      <c r="VFZ54"/>
      <c r="VGA54"/>
      <c r="VGB54"/>
      <c r="VGC54"/>
      <c r="VGD54"/>
      <c r="VGE54"/>
      <c r="VGF54"/>
      <c r="VGG54"/>
      <c r="VGH54"/>
      <c r="VGI54"/>
      <c r="VGJ54"/>
      <c r="VGK54"/>
      <c r="VGL54"/>
      <c r="VGM54"/>
      <c r="VGN54"/>
      <c r="VGO54"/>
      <c r="VGP54"/>
      <c r="VGQ54"/>
      <c r="VGR54"/>
      <c r="VGS54"/>
      <c r="VGT54"/>
      <c r="VGU54"/>
      <c r="VGV54"/>
      <c r="VGW54"/>
      <c r="VGX54"/>
      <c r="VGY54"/>
      <c r="VGZ54"/>
      <c r="VHA54"/>
      <c r="VHB54"/>
      <c r="VHC54"/>
      <c r="VHD54"/>
      <c r="VHE54"/>
      <c r="VHF54"/>
      <c r="VHG54"/>
      <c r="VHH54"/>
      <c r="VHI54"/>
      <c r="VHJ54"/>
      <c r="VHK54"/>
      <c r="VHL54"/>
      <c r="VHM54"/>
      <c r="VHN54"/>
      <c r="VHO54"/>
      <c r="VHP54"/>
      <c r="VHQ54"/>
      <c r="VHR54"/>
      <c r="VHS54"/>
      <c r="VHT54"/>
      <c r="VHU54"/>
      <c r="VHV54"/>
      <c r="VHW54"/>
      <c r="VHX54"/>
      <c r="VHY54"/>
      <c r="VHZ54"/>
      <c r="VIA54"/>
      <c r="VIB54"/>
      <c r="VIC54"/>
      <c r="VID54"/>
      <c r="VIE54"/>
      <c r="VIF54"/>
      <c r="VIG54"/>
      <c r="VIH54"/>
      <c r="VII54"/>
      <c r="VIJ54"/>
      <c r="VIK54"/>
      <c r="VIL54"/>
      <c r="VIM54"/>
      <c r="VIN54"/>
      <c r="VIO54"/>
      <c r="VIP54"/>
      <c r="VIQ54"/>
      <c r="VIR54"/>
      <c r="VIS54"/>
      <c r="VIT54"/>
      <c r="VIU54"/>
      <c r="VIV54"/>
      <c r="VIW54"/>
      <c r="VIX54"/>
      <c r="VIY54"/>
      <c r="VIZ54"/>
      <c r="VJA54"/>
      <c r="VJB54"/>
      <c r="VJC54"/>
      <c r="VJD54"/>
      <c r="VJE54"/>
      <c r="VJF54"/>
      <c r="VJG54"/>
      <c r="VJH54"/>
      <c r="VJI54"/>
      <c r="VJJ54"/>
      <c r="VJK54"/>
      <c r="VJL54"/>
      <c r="VJM54"/>
      <c r="VJN54"/>
      <c r="VJO54"/>
      <c r="VJP54"/>
      <c r="VJQ54"/>
      <c r="VJR54"/>
      <c r="VJS54"/>
      <c r="VJT54"/>
      <c r="VJU54"/>
      <c r="VJV54"/>
      <c r="VJW54"/>
      <c r="VJX54"/>
      <c r="VJY54"/>
      <c r="VJZ54"/>
      <c r="VKA54"/>
      <c r="VKB54"/>
      <c r="VKC54"/>
      <c r="VKD54"/>
      <c r="VKE54"/>
      <c r="VKF54"/>
      <c r="VKG54"/>
      <c r="VKH54"/>
      <c r="VKI54"/>
      <c r="VKJ54"/>
      <c r="VKK54"/>
      <c r="VKL54"/>
      <c r="VKM54"/>
      <c r="VKN54"/>
      <c r="VKO54"/>
      <c r="VKP54"/>
      <c r="VKQ54"/>
      <c r="VKR54"/>
      <c r="VKS54"/>
      <c r="VKT54"/>
      <c r="VKU54"/>
      <c r="VKV54"/>
      <c r="VKW54"/>
      <c r="VKX54"/>
      <c r="VKY54"/>
      <c r="VKZ54"/>
      <c r="VLA54"/>
      <c r="VLB54"/>
      <c r="VLC54"/>
      <c r="VLD54"/>
      <c r="VLE54"/>
      <c r="VLF54"/>
      <c r="VLG54"/>
      <c r="VLH54"/>
      <c r="VLI54"/>
      <c r="VLJ54"/>
      <c r="VLK54"/>
      <c r="VLL54"/>
      <c r="VLM54"/>
      <c r="VLN54"/>
      <c r="VLO54"/>
      <c r="VLP54"/>
      <c r="VLQ54"/>
      <c r="VLR54"/>
      <c r="VLS54"/>
      <c r="VLT54"/>
      <c r="VLU54"/>
      <c r="VLV54"/>
      <c r="VLW54"/>
      <c r="VLX54"/>
      <c r="VLY54"/>
      <c r="VLZ54"/>
      <c r="VMA54"/>
      <c r="VMB54"/>
      <c r="VMC54"/>
      <c r="VMD54"/>
      <c r="VME54"/>
      <c r="VMF54"/>
      <c r="VMG54"/>
      <c r="VMH54"/>
      <c r="VMI54"/>
      <c r="VMJ54"/>
      <c r="VMK54"/>
      <c r="VML54"/>
      <c r="VMM54"/>
      <c r="VMN54"/>
      <c r="VMO54"/>
      <c r="VMP54"/>
      <c r="VMQ54"/>
      <c r="VMR54"/>
      <c r="VMS54"/>
      <c r="VMT54"/>
      <c r="VMU54"/>
      <c r="VMV54"/>
      <c r="VMW54"/>
      <c r="VMX54"/>
      <c r="VMY54"/>
      <c r="VMZ54"/>
      <c r="VNA54"/>
      <c r="VNB54"/>
      <c r="VNC54"/>
      <c r="VND54"/>
      <c r="VNE54"/>
      <c r="VNF54"/>
      <c r="VNG54"/>
      <c r="VNH54"/>
      <c r="VNI54"/>
      <c r="VNJ54"/>
      <c r="VNK54"/>
      <c r="VNL54"/>
      <c r="VNM54"/>
      <c r="VNN54"/>
      <c r="VNO54"/>
      <c r="VNP54"/>
      <c r="VNQ54"/>
      <c r="VNR54"/>
      <c r="VNS54"/>
      <c r="VNT54"/>
      <c r="VNU54"/>
      <c r="VNV54"/>
      <c r="VNW54"/>
      <c r="VNX54"/>
      <c r="VNY54"/>
      <c r="VNZ54"/>
      <c r="VOA54"/>
      <c r="VOB54"/>
      <c r="VOC54"/>
      <c r="VOD54"/>
      <c r="VOE54"/>
      <c r="VOF54"/>
      <c r="VOG54"/>
      <c r="VOH54"/>
      <c r="VOI54"/>
      <c r="VOJ54"/>
      <c r="VOK54"/>
      <c r="VOL54"/>
      <c r="VOM54"/>
      <c r="VON54"/>
      <c r="VOO54"/>
      <c r="VOP54"/>
      <c r="VOQ54"/>
      <c r="VOR54"/>
      <c r="VOS54"/>
      <c r="VOT54"/>
      <c r="VOU54"/>
      <c r="VOV54"/>
      <c r="VOW54"/>
      <c r="VOX54"/>
      <c r="VOY54"/>
      <c r="VOZ54"/>
      <c r="VPA54"/>
      <c r="VPB54"/>
      <c r="VPC54"/>
      <c r="VPD54"/>
      <c r="VPE54"/>
      <c r="VPF54"/>
      <c r="VPG54"/>
      <c r="VPH54"/>
      <c r="VPI54"/>
      <c r="VPJ54"/>
      <c r="VPK54"/>
      <c r="VPL54"/>
      <c r="VPM54"/>
      <c r="VPN54"/>
      <c r="VPO54"/>
      <c r="VPP54"/>
      <c r="VPQ54"/>
      <c r="VPR54"/>
      <c r="VPS54"/>
      <c r="VPT54"/>
      <c r="VPU54"/>
      <c r="VPV54"/>
      <c r="VPW54"/>
      <c r="VPX54"/>
      <c r="VPY54"/>
      <c r="VPZ54"/>
      <c r="VQA54"/>
      <c r="VQB54"/>
      <c r="VQC54"/>
      <c r="VQD54"/>
      <c r="VQE54"/>
      <c r="VQF54"/>
      <c r="VQG54"/>
      <c r="VQH54"/>
      <c r="VQI54"/>
      <c r="VQJ54"/>
      <c r="VQK54"/>
      <c r="VQL54"/>
      <c r="VQM54"/>
      <c r="VQN54"/>
      <c r="VQO54"/>
      <c r="VQP54"/>
      <c r="VQQ54"/>
      <c r="VQR54"/>
      <c r="VQS54"/>
      <c r="VQT54"/>
      <c r="VQU54"/>
      <c r="VQV54"/>
      <c r="VQW54"/>
      <c r="VQX54"/>
      <c r="VQY54"/>
      <c r="VQZ54"/>
      <c r="VRA54"/>
      <c r="VRB54"/>
      <c r="VRC54"/>
      <c r="VRD54"/>
      <c r="VRE54"/>
      <c r="VRF54"/>
      <c r="VRG54"/>
      <c r="VRH54"/>
      <c r="VRI54"/>
      <c r="VRJ54"/>
      <c r="VRK54"/>
      <c r="VRL54"/>
      <c r="VRM54"/>
      <c r="VRN54"/>
      <c r="VRO54"/>
      <c r="VRP54"/>
      <c r="VRQ54"/>
      <c r="VRR54"/>
      <c r="VRS54"/>
      <c r="VRT54"/>
      <c r="VRU54"/>
      <c r="VRV54"/>
      <c r="VRW54"/>
      <c r="VRX54"/>
      <c r="VRY54"/>
      <c r="VRZ54"/>
      <c r="VSA54"/>
      <c r="VSB54"/>
      <c r="VSC54"/>
      <c r="VSD54"/>
      <c r="VSE54"/>
      <c r="VSF54"/>
      <c r="VSG54"/>
      <c r="VSH54"/>
      <c r="VSI54"/>
      <c r="VSJ54"/>
      <c r="VSK54"/>
      <c r="VSL54"/>
      <c r="VSM54"/>
      <c r="VSN54"/>
      <c r="VSO54"/>
      <c r="VSP54"/>
      <c r="VSQ54"/>
      <c r="VSR54"/>
      <c r="VSS54"/>
      <c r="VST54"/>
      <c r="VSU54"/>
      <c r="VSV54"/>
      <c r="VSW54"/>
      <c r="VSX54"/>
      <c r="VSY54"/>
      <c r="VSZ54"/>
      <c r="VTA54"/>
      <c r="VTB54"/>
      <c r="VTC54"/>
      <c r="VTD54"/>
      <c r="VTE54"/>
      <c r="VTF54"/>
      <c r="VTG54"/>
      <c r="VTH54"/>
      <c r="VTI54"/>
      <c r="VTJ54"/>
      <c r="VTK54"/>
      <c r="VTL54"/>
      <c r="VTM54"/>
      <c r="VTN54"/>
      <c r="VTO54"/>
      <c r="VTP54"/>
      <c r="VTQ54"/>
      <c r="VTR54"/>
      <c r="VTS54"/>
      <c r="VTT54"/>
      <c r="VTU54"/>
      <c r="VTV54"/>
      <c r="VTW54"/>
      <c r="VTX54"/>
      <c r="VTY54"/>
      <c r="VTZ54"/>
      <c r="VUA54"/>
      <c r="VUB54"/>
      <c r="VUC54"/>
      <c r="VUD54"/>
      <c r="VUE54"/>
      <c r="VUF54"/>
      <c r="VUG54"/>
      <c r="VUH54"/>
      <c r="VUI54"/>
      <c r="VUJ54"/>
      <c r="VUK54"/>
      <c r="VUL54"/>
      <c r="VUM54"/>
      <c r="VUN54"/>
      <c r="VUO54"/>
      <c r="VUP54"/>
      <c r="VUQ54"/>
      <c r="VUR54"/>
      <c r="VUS54"/>
      <c r="VUT54"/>
      <c r="VUU54"/>
      <c r="VUV54"/>
      <c r="VUW54"/>
      <c r="VUX54"/>
      <c r="VUY54"/>
      <c r="VUZ54"/>
      <c r="VVA54"/>
      <c r="VVB54"/>
      <c r="VVC54"/>
      <c r="VVD54"/>
      <c r="VVE54"/>
      <c r="VVF54"/>
      <c r="VVG54"/>
      <c r="VVH54"/>
      <c r="VVI54"/>
      <c r="VVJ54"/>
      <c r="VVK54"/>
      <c r="VVL54"/>
      <c r="VVM54"/>
      <c r="VVN54"/>
      <c r="VVO54"/>
      <c r="VVP54"/>
      <c r="VVQ54"/>
      <c r="VVR54"/>
      <c r="VVS54"/>
      <c r="VVT54"/>
      <c r="VVU54"/>
      <c r="VVV54"/>
      <c r="VVW54"/>
      <c r="VVX54"/>
      <c r="VVY54"/>
      <c r="VVZ54"/>
      <c r="VWA54"/>
      <c r="VWB54"/>
      <c r="VWC54"/>
      <c r="VWD54"/>
      <c r="VWE54"/>
      <c r="VWF54"/>
      <c r="VWG54"/>
      <c r="VWH54"/>
      <c r="VWI54"/>
      <c r="VWJ54"/>
      <c r="VWK54"/>
      <c r="VWL54"/>
      <c r="VWM54"/>
      <c r="VWN54"/>
      <c r="VWO54"/>
      <c r="VWP54"/>
      <c r="VWQ54"/>
      <c r="VWR54"/>
      <c r="VWS54"/>
      <c r="VWT54"/>
      <c r="VWU54"/>
      <c r="VWV54"/>
      <c r="VWW54"/>
      <c r="VWX54"/>
      <c r="VWY54"/>
      <c r="VWZ54"/>
      <c r="VXA54"/>
      <c r="VXB54"/>
      <c r="VXC54"/>
      <c r="VXD54"/>
      <c r="VXE54"/>
      <c r="VXF54"/>
      <c r="VXG54"/>
      <c r="VXH54"/>
      <c r="VXI54"/>
      <c r="VXJ54"/>
      <c r="VXK54"/>
      <c r="VXL54"/>
      <c r="VXM54"/>
      <c r="VXN54"/>
      <c r="VXO54"/>
      <c r="VXP54"/>
      <c r="VXQ54"/>
      <c r="VXR54"/>
      <c r="VXS54"/>
      <c r="VXT54"/>
      <c r="VXU54"/>
      <c r="VXV54"/>
      <c r="VXW54"/>
      <c r="VXX54"/>
      <c r="VXY54"/>
      <c r="VXZ54"/>
      <c r="VYA54"/>
      <c r="VYB54"/>
      <c r="VYC54"/>
      <c r="VYD54"/>
      <c r="VYE54"/>
      <c r="VYF54"/>
      <c r="VYG54"/>
      <c r="VYH54"/>
      <c r="VYI54"/>
      <c r="VYJ54"/>
      <c r="VYK54"/>
      <c r="VYL54"/>
      <c r="VYM54"/>
      <c r="VYN54"/>
      <c r="VYO54"/>
      <c r="VYP54"/>
      <c r="VYQ54"/>
      <c r="VYR54"/>
      <c r="VYS54"/>
      <c r="VYT54"/>
      <c r="VYU54"/>
      <c r="VYV54"/>
      <c r="VYW54"/>
      <c r="VYX54"/>
      <c r="VYY54"/>
      <c r="VYZ54"/>
      <c r="VZA54"/>
      <c r="VZB54"/>
      <c r="VZC54"/>
      <c r="VZD54"/>
      <c r="VZE54"/>
      <c r="VZF54"/>
      <c r="VZG54"/>
      <c r="VZH54"/>
      <c r="VZI54"/>
      <c r="VZJ54"/>
      <c r="VZK54"/>
      <c r="VZL54"/>
      <c r="VZM54"/>
      <c r="VZN54"/>
      <c r="VZO54"/>
      <c r="VZP54"/>
      <c r="VZQ54"/>
      <c r="VZR54"/>
      <c r="VZS54"/>
      <c r="VZT54"/>
      <c r="VZU54"/>
      <c r="VZV54"/>
      <c r="VZW54"/>
      <c r="VZX54"/>
      <c r="VZY54"/>
      <c r="VZZ54"/>
      <c r="WAA54"/>
      <c r="WAB54"/>
      <c r="WAC54"/>
      <c r="WAD54"/>
      <c r="WAE54"/>
      <c r="WAF54"/>
      <c r="WAG54"/>
      <c r="WAH54"/>
      <c r="WAI54"/>
      <c r="WAJ54"/>
      <c r="WAK54"/>
      <c r="WAL54"/>
      <c r="WAM54"/>
      <c r="WAN54"/>
      <c r="WAO54"/>
      <c r="WAP54"/>
      <c r="WAQ54"/>
      <c r="WAR54"/>
      <c r="WAS54"/>
      <c r="WAT54"/>
      <c r="WAU54"/>
      <c r="WAV54"/>
      <c r="WAW54"/>
      <c r="WAX54"/>
      <c r="WAY54"/>
      <c r="WAZ54"/>
      <c r="WBA54"/>
      <c r="WBB54"/>
      <c r="WBC54"/>
      <c r="WBD54"/>
      <c r="WBE54"/>
      <c r="WBF54"/>
      <c r="WBG54"/>
      <c r="WBH54"/>
      <c r="WBI54"/>
      <c r="WBJ54"/>
      <c r="WBK54"/>
      <c r="WBL54"/>
      <c r="WBM54"/>
      <c r="WBN54"/>
      <c r="WBO54"/>
      <c r="WBP54"/>
      <c r="WBQ54"/>
      <c r="WBR54"/>
      <c r="WBS54"/>
      <c r="WBT54"/>
      <c r="WBU54"/>
      <c r="WBV54"/>
      <c r="WBW54"/>
      <c r="WBX54"/>
      <c r="WBY54"/>
      <c r="WBZ54"/>
      <c r="WCA54"/>
      <c r="WCB54"/>
      <c r="WCC54"/>
      <c r="WCD54"/>
      <c r="WCE54"/>
      <c r="WCF54"/>
      <c r="WCG54"/>
      <c r="WCH54"/>
      <c r="WCI54"/>
      <c r="WCJ54"/>
      <c r="WCK54"/>
      <c r="WCL54"/>
      <c r="WCM54"/>
      <c r="WCN54"/>
      <c r="WCO54"/>
      <c r="WCP54"/>
      <c r="WCQ54"/>
      <c r="WCR54"/>
      <c r="WCS54"/>
      <c r="WCT54"/>
      <c r="WCU54"/>
      <c r="WCV54"/>
      <c r="WCW54"/>
      <c r="WCX54"/>
      <c r="WCY54"/>
      <c r="WCZ54"/>
      <c r="WDA54"/>
      <c r="WDB54"/>
      <c r="WDC54"/>
      <c r="WDD54"/>
      <c r="WDE54"/>
      <c r="WDF54"/>
      <c r="WDG54"/>
      <c r="WDH54"/>
      <c r="WDI54"/>
      <c r="WDJ54"/>
      <c r="WDK54"/>
      <c r="WDL54"/>
      <c r="WDM54"/>
      <c r="WDN54"/>
      <c r="WDO54"/>
      <c r="WDP54"/>
      <c r="WDQ54"/>
      <c r="WDR54"/>
      <c r="WDS54"/>
      <c r="WDT54"/>
      <c r="WDU54"/>
      <c r="WDV54"/>
      <c r="WDW54"/>
      <c r="WDX54"/>
      <c r="WDY54"/>
      <c r="WDZ54"/>
      <c r="WEA54"/>
      <c r="WEB54"/>
      <c r="WEC54"/>
      <c r="WED54"/>
      <c r="WEE54"/>
      <c r="WEF54"/>
      <c r="WEG54"/>
      <c r="WEH54"/>
      <c r="WEI54"/>
      <c r="WEJ54"/>
      <c r="WEK54"/>
      <c r="WEL54"/>
      <c r="WEM54"/>
      <c r="WEN54"/>
      <c r="WEO54"/>
      <c r="WEP54"/>
      <c r="WEQ54"/>
      <c r="WER54"/>
      <c r="WES54"/>
      <c r="WET54"/>
      <c r="WEU54"/>
      <c r="WEV54"/>
      <c r="WEW54"/>
      <c r="WEX54"/>
      <c r="WEY54"/>
      <c r="WEZ54"/>
      <c r="WFA54"/>
      <c r="WFB54"/>
      <c r="WFC54"/>
      <c r="WFD54"/>
      <c r="WFE54"/>
      <c r="WFF54"/>
      <c r="WFG54"/>
      <c r="WFH54"/>
      <c r="WFI54"/>
      <c r="WFJ54"/>
      <c r="WFK54"/>
      <c r="WFL54"/>
      <c r="WFM54"/>
      <c r="WFN54"/>
      <c r="WFO54"/>
      <c r="WFP54"/>
      <c r="WFQ54"/>
      <c r="WFR54"/>
      <c r="WFS54"/>
      <c r="WFT54"/>
      <c r="WFU54"/>
      <c r="WFV54"/>
      <c r="WFW54"/>
      <c r="WFX54"/>
      <c r="WFY54"/>
      <c r="WFZ54"/>
      <c r="WGA54"/>
      <c r="WGB54"/>
      <c r="WGC54"/>
      <c r="WGD54"/>
      <c r="WGE54"/>
      <c r="WGF54"/>
      <c r="WGG54"/>
      <c r="WGH54"/>
      <c r="WGI54"/>
      <c r="WGJ54"/>
      <c r="WGK54"/>
      <c r="WGL54"/>
      <c r="WGM54"/>
      <c r="WGN54"/>
      <c r="WGO54"/>
      <c r="WGP54"/>
      <c r="WGQ54"/>
      <c r="WGR54"/>
      <c r="WGS54"/>
      <c r="WGT54"/>
      <c r="WGU54"/>
      <c r="WGV54"/>
      <c r="WGW54"/>
      <c r="WGX54"/>
      <c r="WGY54"/>
      <c r="WGZ54"/>
      <c r="WHA54"/>
      <c r="WHB54"/>
      <c r="WHC54"/>
      <c r="WHD54"/>
      <c r="WHE54"/>
      <c r="WHF54"/>
      <c r="WHG54"/>
      <c r="WHH54"/>
      <c r="WHI54"/>
      <c r="WHJ54"/>
      <c r="WHK54"/>
      <c r="WHL54"/>
      <c r="WHM54"/>
      <c r="WHN54"/>
      <c r="WHO54"/>
      <c r="WHP54"/>
      <c r="WHQ54"/>
      <c r="WHR54"/>
      <c r="WHS54"/>
      <c r="WHT54"/>
      <c r="WHU54"/>
      <c r="WHV54"/>
      <c r="WHW54"/>
      <c r="WHX54"/>
      <c r="WHY54"/>
      <c r="WHZ54"/>
      <c r="WIA54"/>
      <c r="WIB54"/>
      <c r="WIC54"/>
      <c r="WID54"/>
      <c r="WIE54"/>
      <c r="WIF54"/>
      <c r="WIG54"/>
      <c r="WIH54"/>
      <c r="WII54"/>
      <c r="WIJ54"/>
      <c r="WIK54"/>
      <c r="WIL54"/>
      <c r="WIM54"/>
      <c r="WIN54"/>
      <c r="WIO54"/>
      <c r="WIP54"/>
      <c r="WIQ54"/>
      <c r="WIR54"/>
      <c r="WIS54"/>
      <c r="WIT54"/>
      <c r="WIU54"/>
      <c r="WIV54"/>
      <c r="WIW54"/>
      <c r="WIX54"/>
      <c r="WIY54"/>
      <c r="WIZ54"/>
      <c r="WJA54"/>
      <c r="WJB54"/>
      <c r="WJC54"/>
      <c r="WJD54"/>
      <c r="WJE54"/>
      <c r="WJF54"/>
      <c r="WJG54"/>
      <c r="WJH54"/>
      <c r="WJI54"/>
      <c r="WJJ54"/>
      <c r="WJK54"/>
      <c r="WJL54"/>
      <c r="WJM54"/>
      <c r="WJN54"/>
      <c r="WJO54"/>
      <c r="WJP54"/>
      <c r="WJQ54"/>
      <c r="WJR54"/>
      <c r="WJS54"/>
      <c r="WJT54"/>
      <c r="WJU54"/>
      <c r="WJV54"/>
      <c r="WJW54"/>
      <c r="WJX54"/>
      <c r="WJY54"/>
      <c r="WJZ54"/>
      <c r="WKA54"/>
      <c r="WKB54"/>
      <c r="WKC54"/>
      <c r="WKD54"/>
      <c r="WKE54"/>
      <c r="WKF54"/>
      <c r="WKG54"/>
      <c r="WKH54"/>
      <c r="WKI54"/>
      <c r="WKJ54"/>
      <c r="WKK54"/>
      <c r="WKL54"/>
      <c r="WKM54"/>
      <c r="WKN54"/>
      <c r="WKO54"/>
      <c r="WKP54"/>
      <c r="WKQ54"/>
      <c r="WKR54"/>
      <c r="WKS54"/>
      <c r="WKT54"/>
      <c r="WKU54"/>
      <c r="WKV54"/>
      <c r="WKW54"/>
      <c r="WKX54"/>
      <c r="WKY54"/>
      <c r="WKZ54"/>
      <c r="WLA54"/>
      <c r="WLB54"/>
      <c r="WLC54"/>
      <c r="WLD54"/>
      <c r="WLE54"/>
      <c r="WLF54"/>
      <c r="WLG54"/>
      <c r="WLH54"/>
      <c r="WLI54"/>
      <c r="WLJ54"/>
      <c r="WLK54"/>
      <c r="WLL54"/>
      <c r="WLM54"/>
      <c r="WLN54"/>
      <c r="WLO54"/>
      <c r="WLP54"/>
      <c r="WLQ54"/>
      <c r="WLR54"/>
      <c r="WLS54"/>
      <c r="WLT54"/>
      <c r="WLU54"/>
      <c r="WLV54"/>
      <c r="WLW54"/>
      <c r="WLX54"/>
      <c r="WLY54"/>
      <c r="WLZ54"/>
      <c r="WMA54"/>
      <c r="WMB54"/>
      <c r="WMC54"/>
      <c r="WMD54"/>
      <c r="WME54"/>
      <c r="WMF54"/>
      <c r="WMG54"/>
      <c r="WMH54"/>
      <c r="WMI54"/>
      <c r="WMJ54"/>
      <c r="WMK54"/>
      <c r="WML54"/>
      <c r="WMM54"/>
      <c r="WMN54"/>
      <c r="WMO54"/>
      <c r="WMP54"/>
      <c r="WMQ54"/>
      <c r="WMR54"/>
      <c r="WMS54"/>
      <c r="WMT54"/>
      <c r="WMU54"/>
      <c r="WMV54"/>
      <c r="WMW54"/>
      <c r="WMX54"/>
      <c r="WMY54"/>
      <c r="WMZ54"/>
      <c r="WNA54"/>
      <c r="WNB54"/>
      <c r="WNC54"/>
      <c r="WND54"/>
      <c r="WNE54"/>
      <c r="WNF54"/>
      <c r="WNG54"/>
      <c r="WNH54"/>
      <c r="WNI54"/>
      <c r="WNJ54"/>
      <c r="WNK54"/>
      <c r="WNL54"/>
      <c r="WNM54"/>
      <c r="WNN54"/>
      <c r="WNO54"/>
      <c r="WNP54"/>
      <c r="WNQ54"/>
      <c r="WNR54"/>
      <c r="WNS54"/>
      <c r="WNT54"/>
      <c r="WNU54"/>
      <c r="WNV54"/>
      <c r="WNW54"/>
      <c r="WNX54"/>
      <c r="WNY54"/>
      <c r="WNZ54"/>
      <c r="WOA54"/>
      <c r="WOB54"/>
      <c r="WOC54"/>
      <c r="WOD54"/>
      <c r="WOE54"/>
      <c r="WOF54"/>
      <c r="WOG54"/>
      <c r="WOH54"/>
      <c r="WOI54"/>
      <c r="WOJ54"/>
      <c r="WOK54"/>
      <c r="WOL54"/>
      <c r="WOM54"/>
      <c r="WON54"/>
      <c r="WOO54"/>
      <c r="WOP54"/>
      <c r="WOQ54"/>
      <c r="WOR54"/>
      <c r="WOS54"/>
      <c r="WOT54"/>
      <c r="WOU54"/>
      <c r="WOV54"/>
      <c r="WOW54"/>
      <c r="WOX54"/>
      <c r="WOY54"/>
      <c r="WOZ54"/>
      <c r="WPA54"/>
      <c r="WPB54"/>
      <c r="WPC54"/>
      <c r="WPD54"/>
      <c r="WPE54"/>
      <c r="WPF54"/>
      <c r="WPG54"/>
      <c r="WPH54"/>
      <c r="WPI54"/>
      <c r="WPJ54"/>
      <c r="WPK54"/>
      <c r="WPL54"/>
      <c r="WPM54"/>
      <c r="WPN54"/>
      <c r="WPO54"/>
      <c r="WPP54"/>
      <c r="WPQ54"/>
      <c r="WPR54"/>
      <c r="WPS54"/>
      <c r="WPT54"/>
      <c r="WPU54"/>
      <c r="WPV54"/>
      <c r="WPW54"/>
      <c r="WPX54"/>
      <c r="WPY54"/>
      <c r="WPZ54"/>
      <c r="WQA54"/>
      <c r="WQB54"/>
      <c r="WQC54"/>
      <c r="WQD54"/>
      <c r="WQE54"/>
      <c r="WQF54"/>
      <c r="WQG54"/>
      <c r="WQH54"/>
      <c r="WQI54"/>
      <c r="WQJ54"/>
      <c r="WQK54"/>
      <c r="WQL54"/>
      <c r="WQM54"/>
      <c r="WQN54"/>
      <c r="WQO54"/>
      <c r="WQP54"/>
      <c r="WQQ54"/>
      <c r="WQR54"/>
      <c r="WQS54"/>
      <c r="WQT54"/>
      <c r="WQU54"/>
      <c r="WQV54"/>
      <c r="WQW54"/>
      <c r="WQX54"/>
      <c r="WQY54"/>
      <c r="WQZ54"/>
      <c r="WRA54"/>
      <c r="WRB54"/>
      <c r="WRC54"/>
      <c r="WRD54"/>
      <c r="WRE54"/>
      <c r="WRF54"/>
      <c r="WRG54"/>
      <c r="WRH54"/>
      <c r="WRI54"/>
      <c r="WRJ54"/>
      <c r="WRK54"/>
      <c r="WRL54"/>
      <c r="WRM54"/>
      <c r="WRN54"/>
      <c r="WRO54"/>
      <c r="WRP54"/>
      <c r="WRQ54"/>
      <c r="WRR54"/>
      <c r="WRS54"/>
      <c r="WRT54"/>
      <c r="WRU54"/>
      <c r="WRV54"/>
      <c r="WRW54"/>
      <c r="WRX54"/>
      <c r="WRY54"/>
      <c r="WRZ54"/>
      <c r="WSA54"/>
      <c r="WSB54"/>
      <c r="WSC54"/>
      <c r="WSD54"/>
      <c r="WSE54"/>
      <c r="WSF54"/>
      <c r="WSG54"/>
      <c r="WSH54"/>
      <c r="WSI54"/>
      <c r="WSJ54"/>
      <c r="WSK54"/>
      <c r="WSL54"/>
      <c r="WSM54"/>
      <c r="WSN54"/>
      <c r="WSO54"/>
      <c r="WSP54"/>
      <c r="WSQ54"/>
      <c r="WSR54"/>
      <c r="WSS54"/>
      <c r="WST54"/>
      <c r="WSU54"/>
      <c r="WSV54"/>
      <c r="WSW54"/>
      <c r="WSX54"/>
      <c r="WSY54"/>
      <c r="WSZ54"/>
      <c r="WTA54"/>
      <c r="WTB54"/>
      <c r="WTC54"/>
      <c r="WTD54"/>
      <c r="WTE54"/>
      <c r="WTF54"/>
      <c r="WTG54"/>
      <c r="WTH54"/>
      <c r="WTI54"/>
      <c r="WTJ54"/>
      <c r="WTK54"/>
      <c r="WTL54"/>
      <c r="WTM54"/>
      <c r="WTN54"/>
      <c r="WTO54"/>
      <c r="WTP54"/>
      <c r="WTQ54"/>
      <c r="WTR54"/>
      <c r="WTS54"/>
      <c r="WTT54"/>
      <c r="WTU54"/>
      <c r="WTV54"/>
      <c r="WTW54"/>
      <c r="WTX54"/>
      <c r="WTY54"/>
      <c r="WTZ54"/>
      <c r="WUA54"/>
      <c r="WUB54"/>
      <c r="WUC54"/>
      <c r="WUD54"/>
      <c r="WUE54"/>
      <c r="WUF54"/>
      <c r="WUG54"/>
      <c r="WUH54"/>
      <c r="WUI54"/>
      <c r="WUJ54"/>
      <c r="WUK54"/>
      <c r="WUL54"/>
      <c r="WUM54"/>
      <c r="WUN54"/>
      <c r="WUO54"/>
      <c r="WUP54"/>
      <c r="WUQ54"/>
      <c r="WUR54"/>
      <c r="WUS54"/>
      <c r="WUT54"/>
      <c r="WUU54"/>
      <c r="WUV54"/>
      <c r="WUW54"/>
      <c r="WUX54"/>
      <c r="WUY54"/>
      <c r="WUZ54"/>
      <c r="WVA54"/>
      <c r="WVB54"/>
      <c r="WVC54"/>
      <c r="WVD54"/>
      <c r="WVE54"/>
      <c r="WVF54"/>
      <c r="WVG54"/>
      <c r="WVH54"/>
      <c r="WVI54"/>
      <c r="WVJ54"/>
      <c r="WVK54"/>
      <c r="WVL54"/>
      <c r="WVM54"/>
      <c r="WVN54"/>
      <c r="WVO54"/>
      <c r="WVP54"/>
      <c r="WVQ54"/>
      <c r="WVR54"/>
      <c r="WVS54"/>
      <c r="WVT54"/>
      <c r="WVU54"/>
      <c r="WVV54"/>
      <c r="WVW54"/>
      <c r="WVX54"/>
      <c r="WVY54"/>
      <c r="WVZ54"/>
      <c r="WWA54"/>
      <c r="WWB54"/>
      <c r="WWC54"/>
      <c r="WWD54"/>
      <c r="WWE54"/>
      <c r="WWF54"/>
      <c r="WWG54"/>
      <c r="WWH54"/>
      <c r="WWI54"/>
      <c r="WWJ54"/>
      <c r="WWK54"/>
      <c r="WWL54"/>
      <c r="WWM54"/>
      <c r="WWN54"/>
      <c r="WWO54"/>
      <c r="WWP54"/>
      <c r="WWQ54"/>
      <c r="WWR54"/>
      <c r="WWS54"/>
      <c r="WWT54"/>
      <c r="WWU54"/>
      <c r="WWV54"/>
      <c r="WWW54"/>
      <c r="WWX54"/>
      <c r="WWY54"/>
      <c r="WWZ54"/>
      <c r="WXA54"/>
      <c r="WXB54"/>
      <c r="WXC54"/>
      <c r="WXD54"/>
      <c r="WXE54"/>
      <c r="WXF54"/>
      <c r="WXG54"/>
      <c r="WXH54"/>
      <c r="WXI54"/>
      <c r="WXJ54"/>
      <c r="WXK54"/>
      <c r="WXL54"/>
      <c r="WXM54"/>
      <c r="WXN54"/>
      <c r="WXO54"/>
      <c r="WXP54"/>
      <c r="WXQ54"/>
      <c r="WXR54"/>
      <c r="WXS54"/>
      <c r="WXT54"/>
      <c r="WXU54"/>
      <c r="WXV54"/>
      <c r="WXW54"/>
      <c r="WXX54"/>
      <c r="WXY54"/>
      <c r="WXZ54"/>
      <c r="WYA54"/>
      <c r="WYB54"/>
      <c r="WYC54"/>
      <c r="WYD54"/>
      <c r="WYE54"/>
      <c r="WYF54"/>
      <c r="WYG54"/>
      <c r="WYH54"/>
      <c r="WYI54"/>
      <c r="WYJ54"/>
      <c r="WYK54"/>
      <c r="WYL54"/>
      <c r="WYM54"/>
      <c r="WYN54"/>
      <c r="WYO54"/>
      <c r="WYP54"/>
      <c r="WYQ54"/>
      <c r="WYR54"/>
      <c r="WYS54"/>
      <c r="WYT54"/>
      <c r="WYU54"/>
      <c r="WYV54"/>
      <c r="WYW54"/>
      <c r="WYX54"/>
      <c r="WYY54"/>
      <c r="WYZ54"/>
      <c r="WZA54"/>
      <c r="WZB54"/>
      <c r="WZC54"/>
      <c r="WZD54"/>
      <c r="WZE54"/>
      <c r="WZF54"/>
      <c r="WZG54"/>
      <c r="WZH54"/>
      <c r="WZI54"/>
      <c r="WZJ54"/>
      <c r="WZK54"/>
      <c r="WZL54"/>
      <c r="WZM54"/>
      <c r="WZN54"/>
      <c r="WZO54"/>
      <c r="WZP54"/>
      <c r="WZQ54"/>
      <c r="WZR54"/>
      <c r="WZS54"/>
      <c r="WZT54"/>
      <c r="WZU54"/>
      <c r="WZV54"/>
      <c r="WZW54"/>
      <c r="WZX54"/>
      <c r="WZY54"/>
      <c r="WZZ54"/>
      <c r="XAA54"/>
      <c r="XAB54"/>
      <c r="XAC54"/>
      <c r="XAD54"/>
      <c r="XAE54"/>
      <c r="XAF54"/>
      <c r="XAG54"/>
      <c r="XAH54"/>
      <c r="XAI54"/>
      <c r="XAJ54"/>
      <c r="XAK54"/>
      <c r="XAL54"/>
      <c r="XAM54"/>
      <c r="XAN54"/>
      <c r="XAO54"/>
      <c r="XAP54"/>
      <c r="XAQ54"/>
      <c r="XAR54"/>
      <c r="XAS54"/>
      <c r="XAT54"/>
      <c r="XAU54"/>
      <c r="XAV54"/>
      <c r="XAW54"/>
      <c r="XAX54"/>
      <c r="XAY54"/>
      <c r="XAZ54"/>
      <c r="XBA54"/>
      <c r="XBB54"/>
      <c r="XBC54"/>
      <c r="XBD54"/>
      <c r="XBE54"/>
      <c r="XBF54"/>
      <c r="XBG54"/>
      <c r="XBH54"/>
      <c r="XBI54"/>
      <c r="XBJ54"/>
      <c r="XBK54"/>
      <c r="XBL54"/>
      <c r="XBM54"/>
      <c r="XBN54"/>
      <c r="XBO54"/>
      <c r="XBP54"/>
      <c r="XBQ54"/>
      <c r="XBR54"/>
      <c r="XBS54"/>
      <c r="XBT54"/>
      <c r="XBU54"/>
      <c r="XBV54"/>
      <c r="XBW54"/>
      <c r="XBX54"/>
      <c r="XBY54"/>
      <c r="XBZ54"/>
      <c r="XCA54"/>
      <c r="XCB54"/>
      <c r="XCC54"/>
      <c r="XCD54"/>
      <c r="XCE54"/>
      <c r="XCF54"/>
      <c r="XCG54"/>
      <c r="XCH54"/>
      <c r="XCI54"/>
      <c r="XCJ54"/>
      <c r="XCK54"/>
      <c r="XCL54"/>
      <c r="XCM54"/>
      <c r="XCN54"/>
      <c r="XCO54"/>
      <c r="XCP54"/>
      <c r="XCQ54"/>
      <c r="XCR54"/>
      <c r="XCS54"/>
      <c r="XCT54"/>
      <c r="XCU54"/>
      <c r="XCV54"/>
      <c r="XCW54"/>
      <c r="XCX54"/>
      <c r="XCY54"/>
      <c r="XCZ54"/>
      <c r="XDA54"/>
      <c r="XDB54"/>
      <c r="XDC54"/>
      <c r="XDD54"/>
      <c r="XDE54"/>
      <c r="XDF54"/>
      <c r="XDG54"/>
      <c r="XDH54"/>
      <c r="XDI54"/>
      <c r="XDJ54"/>
      <c r="XDK54"/>
      <c r="XDL54"/>
      <c r="XDM54"/>
      <c r="XDN54"/>
      <c r="XDO54"/>
      <c r="XDP54"/>
      <c r="XDQ54"/>
      <c r="XDR54"/>
      <c r="XDS54"/>
      <c r="XDT54"/>
      <c r="XDU54"/>
      <c r="XDV54"/>
      <c r="XDW54"/>
      <c r="XDX54"/>
      <c r="XDY54"/>
      <c r="XDZ54"/>
      <c r="XEA54"/>
      <c r="XEB54"/>
      <c r="XEC54"/>
      <c r="XED54"/>
      <c r="XEE54"/>
      <c r="XEF54"/>
      <c r="XEG54"/>
      <c r="XEH54"/>
      <c r="XEI54"/>
      <c r="XEJ54"/>
      <c r="XEK54"/>
      <c r="XEL54"/>
      <c r="XEM54"/>
      <c r="XEN54"/>
      <c r="XEO54"/>
      <c r="XEP54"/>
      <c r="XEQ54"/>
      <c r="XER54"/>
      <c r="XES54"/>
      <c r="XET54"/>
      <c r="XEU54"/>
      <c r="XEV54"/>
      <c r="XEW54"/>
      <c r="XEX54"/>
      <c r="XEY54"/>
      <c r="XEZ54"/>
      <c r="XFA54"/>
      <c r="XFB54"/>
      <c r="XFC54"/>
      <c r="XFD54"/>
    </row>
    <row r="55" spans="1:16384" ht="77.25" customHeight="1" x14ac:dyDescent="0.25">
      <c r="A55" s="80" t="s">
        <v>37</v>
      </c>
      <c r="B55" s="81" t="s">
        <v>38</v>
      </c>
      <c r="C55" s="82" t="s">
        <v>39</v>
      </c>
      <c r="D55" s="82" t="s">
        <v>167</v>
      </c>
      <c r="E55" s="83" t="s">
        <v>41</v>
      </c>
      <c r="F55" s="84">
        <v>43964</v>
      </c>
      <c r="G55" s="85" t="s">
        <v>168</v>
      </c>
      <c r="H55" s="84">
        <v>44223</v>
      </c>
      <c r="I55" s="86">
        <v>17940.849999999999</v>
      </c>
      <c r="J55" s="87"/>
      <c r="K55" s="81" t="s">
        <v>34</v>
      </c>
      <c r="L55" s="81" t="s">
        <v>43</v>
      </c>
      <c r="M55" s="81" t="s">
        <v>169</v>
      </c>
      <c r="N55" s="86">
        <v>17940.849999999999</v>
      </c>
      <c r="O55" s="88"/>
      <c r="P55" s="88"/>
      <c r="Q55" s="88"/>
      <c r="R55" s="88"/>
      <c r="S55" s="88"/>
      <c r="T55" s="86">
        <v>17940.849999999999</v>
      </c>
      <c r="U55" s="89">
        <v>44286</v>
      </c>
    </row>
    <row r="56" spans="1:16384" ht="76.5" customHeight="1" x14ac:dyDescent="0.25">
      <c r="A56" s="80" t="s">
        <v>170</v>
      </c>
      <c r="B56" s="81">
        <v>4211.03</v>
      </c>
      <c r="C56" s="151" t="s">
        <v>171</v>
      </c>
      <c r="D56" s="151" t="s">
        <v>172</v>
      </c>
      <c r="E56" s="152"/>
      <c r="F56" s="153"/>
      <c r="G56" s="117" t="s">
        <v>88</v>
      </c>
      <c r="H56" s="153">
        <v>44223</v>
      </c>
      <c r="I56" s="154">
        <v>9480.9500000000007</v>
      </c>
      <c r="J56" s="155"/>
      <c r="K56" s="117" t="s">
        <v>34</v>
      </c>
      <c r="L56" s="81" t="s">
        <v>173</v>
      </c>
      <c r="M56" s="156" t="s">
        <v>174</v>
      </c>
      <c r="N56" s="154">
        <v>9480.9500000000007</v>
      </c>
      <c r="O56" s="88"/>
      <c r="P56" s="88"/>
      <c r="Q56" s="88"/>
      <c r="R56" s="88"/>
      <c r="S56" s="88"/>
      <c r="T56" s="154">
        <v>9480.9500000000007</v>
      </c>
      <c r="U56" s="103">
        <v>44286</v>
      </c>
    </row>
    <row r="57" spans="1:16384" ht="78.75" customHeight="1" x14ac:dyDescent="0.25">
      <c r="A57" s="104" t="s">
        <v>63</v>
      </c>
      <c r="B57" s="81" t="s">
        <v>64</v>
      </c>
      <c r="C57" s="96" t="s">
        <v>65</v>
      </c>
      <c r="D57" s="114" t="s">
        <v>148</v>
      </c>
      <c r="E57" s="115" t="s">
        <v>67</v>
      </c>
      <c r="F57" s="116">
        <v>44176</v>
      </c>
      <c r="G57" s="117" t="s">
        <v>175</v>
      </c>
      <c r="H57" s="116">
        <v>44222</v>
      </c>
      <c r="I57" s="118">
        <v>2810.77</v>
      </c>
      <c r="J57" s="119"/>
      <c r="K57" s="117" t="s">
        <v>34</v>
      </c>
      <c r="L57" s="105" t="s">
        <v>150</v>
      </c>
      <c r="M57" s="105" t="s">
        <v>71</v>
      </c>
      <c r="N57" s="118"/>
      <c r="O57" s="118"/>
      <c r="P57" s="107"/>
      <c r="Q57" s="118">
        <v>2810.77</v>
      </c>
      <c r="R57" s="107"/>
      <c r="S57" s="107"/>
      <c r="T57" s="118"/>
      <c r="U57" s="89">
        <v>44286</v>
      </c>
    </row>
    <row r="58" spans="1:16384" ht="81" customHeight="1" x14ac:dyDescent="0.25">
      <c r="A58" s="104" t="s">
        <v>63</v>
      </c>
      <c r="B58" s="81" t="s">
        <v>64</v>
      </c>
      <c r="C58" s="96" t="s">
        <v>65</v>
      </c>
      <c r="D58" s="114" t="s">
        <v>148</v>
      </c>
      <c r="E58" s="115" t="s">
        <v>67</v>
      </c>
      <c r="F58" s="116">
        <v>44176</v>
      </c>
      <c r="G58" s="117" t="s">
        <v>176</v>
      </c>
      <c r="H58" s="116">
        <v>44218</v>
      </c>
      <c r="I58" s="118">
        <v>2615.59</v>
      </c>
      <c r="J58" s="119"/>
      <c r="K58" s="117" t="s">
        <v>34</v>
      </c>
      <c r="L58" s="105" t="s">
        <v>150</v>
      </c>
      <c r="M58" s="105" t="s">
        <v>71</v>
      </c>
      <c r="N58" s="118"/>
      <c r="O58" s="118"/>
      <c r="P58" s="107"/>
      <c r="Q58" s="118">
        <v>2615.59</v>
      </c>
      <c r="R58" s="107"/>
      <c r="S58" s="107"/>
      <c r="T58" s="118"/>
      <c r="U58" s="89">
        <v>44286</v>
      </c>
    </row>
    <row r="59" spans="1:16384" s="120" customFormat="1" ht="84.75" customHeight="1" x14ac:dyDescent="0.25">
      <c r="A59" s="80" t="s">
        <v>177</v>
      </c>
      <c r="B59" s="81" t="s">
        <v>64</v>
      </c>
      <c r="C59" s="82" t="s">
        <v>178</v>
      </c>
      <c r="D59" s="82" t="s">
        <v>179</v>
      </c>
      <c r="E59" s="83" t="s">
        <v>180</v>
      </c>
      <c r="F59" s="84">
        <v>44082</v>
      </c>
      <c r="G59" s="81" t="s">
        <v>181</v>
      </c>
      <c r="H59" s="84">
        <v>44218</v>
      </c>
      <c r="I59" s="86">
        <v>4250</v>
      </c>
      <c r="J59" s="87"/>
      <c r="K59" s="81" t="s">
        <v>34</v>
      </c>
      <c r="L59" s="81" t="s">
        <v>43</v>
      </c>
      <c r="M59" s="81" t="s">
        <v>182</v>
      </c>
      <c r="N59" s="86">
        <v>4250</v>
      </c>
      <c r="O59" s="88"/>
      <c r="P59" s="88"/>
      <c r="Q59" s="88"/>
      <c r="R59" s="88"/>
      <c r="S59" s="88"/>
      <c r="T59" s="86">
        <v>4250</v>
      </c>
      <c r="U59" s="103">
        <v>44286</v>
      </c>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8"/>
      <c r="BC59" s="8"/>
      <c r="BD59" s="8"/>
      <c r="BE59" s="8"/>
      <c r="BF59" s="8"/>
      <c r="BG59" s="8"/>
      <c r="BH59" s="8"/>
      <c r="BI59" s="8"/>
      <c r="BJ59" s="8"/>
      <c r="BK59" s="8"/>
      <c r="BL59" s="8"/>
      <c r="BM59" s="8"/>
      <c r="BN59" s="8"/>
      <c r="BO59" s="8"/>
      <c r="BP59" s="8"/>
      <c r="BQ59" s="8"/>
      <c r="BR59" s="8"/>
      <c r="BS59" s="8"/>
      <c r="BT59" s="8"/>
      <c r="BU59" s="8"/>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c r="IL59"/>
      <c r="IM59"/>
      <c r="IN59"/>
      <c r="IO59"/>
      <c r="IP59"/>
      <c r="IQ59"/>
      <c r="IR59"/>
      <c r="IS59"/>
      <c r="IT59"/>
      <c r="IU59"/>
      <c r="IV59"/>
      <c r="IW59"/>
      <c r="IX59"/>
      <c r="IY59"/>
      <c r="IZ59"/>
      <c r="JA59"/>
      <c r="JB59"/>
      <c r="JC59"/>
      <c r="JD59"/>
      <c r="JE59"/>
      <c r="JF59"/>
      <c r="JG59"/>
      <c r="JH59"/>
      <c r="JI59"/>
      <c r="JJ59"/>
      <c r="JK59"/>
      <c r="JL59"/>
      <c r="JM59"/>
      <c r="JN59"/>
      <c r="JO59"/>
      <c r="JP59"/>
      <c r="JQ59"/>
      <c r="JR59"/>
      <c r="JS59"/>
      <c r="JT59"/>
      <c r="JU59"/>
      <c r="JV59"/>
      <c r="JW59"/>
      <c r="JX59"/>
      <c r="JY59"/>
      <c r="JZ59"/>
      <c r="KA59"/>
      <c r="KB59"/>
      <c r="KC59"/>
      <c r="KD59"/>
      <c r="KE59"/>
      <c r="KF59"/>
      <c r="KG59"/>
      <c r="KH59"/>
      <c r="KI59"/>
      <c r="KJ59"/>
      <c r="KK59"/>
      <c r="KL59"/>
      <c r="KM59"/>
      <c r="KN59"/>
      <c r="KO59"/>
      <c r="KP59"/>
      <c r="KQ59"/>
      <c r="KR59"/>
      <c r="KS59"/>
      <c r="KT59"/>
      <c r="KU59"/>
      <c r="KV59"/>
      <c r="KW59"/>
      <c r="KX59"/>
      <c r="KY59"/>
      <c r="KZ59"/>
      <c r="LA59"/>
      <c r="LB59"/>
      <c r="LC59"/>
      <c r="LD59"/>
      <c r="LE59"/>
      <c r="LF59"/>
      <c r="LG59"/>
      <c r="LH59"/>
      <c r="LI59"/>
      <c r="LJ59"/>
      <c r="LK59"/>
      <c r="LL59"/>
      <c r="LM59"/>
      <c r="LN59"/>
      <c r="LO59"/>
      <c r="LP59"/>
      <c r="LQ59"/>
      <c r="LR59"/>
      <c r="LS59"/>
      <c r="LT59"/>
      <c r="LU59"/>
      <c r="LV59"/>
      <c r="LW59"/>
      <c r="LX59"/>
      <c r="LY59"/>
      <c r="LZ59"/>
      <c r="MA59"/>
      <c r="MB59"/>
      <c r="MC59"/>
      <c r="MD59"/>
      <c r="ME59"/>
      <c r="MF59"/>
      <c r="MG59"/>
      <c r="MH59"/>
      <c r="MI59"/>
      <c r="MJ59"/>
      <c r="MK59"/>
      <c r="ML59"/>
      <c r="MM59"/>
      <c r="MN59"/>
      <c r="MO59"/>
      <c r="MP59"/>
      <c r="MQ59"/>
      <c r="MR59"/>
      <c r="MS59"/>
      <c r="MT59"/>
      <c r="MU59"/>
      <c r="MV59"/>
      <c r="MW59"/>
      <c r="MX59"/>
      <c r="MY59"/>
      <c r="MZ59"/>
      <c r="NA59"/>
      <c r="NB59"/>
      <c r="NC59"/>
      <c r="ND59"/>
      <c r="NE59"/>
      <c r="NF59"/>
      <c r="NG59"/>
      <c r="NH59"/>
      <c r="NI59"/>
      <c r="NJ59"/>
      <c r="NK59"/>
      <c r="NL59"/>
      <c r="NM59"/>
      <c r="NN59"/>
      <c r="NO59"/>
      <c r="NP59"/>
      <c r="NQ59"/>
      <c r="NR59"/>
      <c r="NS59"/>
      <c r="NT59"/>
      <c r="NU59"/>
      <c r="NV59"/>
      <c r="NW59"/>
      <c r="NX59"/>
      <c r="NY59"/>
      <c r="NZ59"/>
      <c r="OA59"/>
      <c r="OB59"/>
      <c r="OC59"/>
      <c r="OD59"/>
      <c r="OE59"/>
      <c r="OF59"/>
      <c r="OG59"/>
      <c r="OH59"/>
      <c r="OI59"/>
      <c r="OJ59"/>
      <c r="OK59"/>
      <c r="OL59"/>
      <c r="OM59"/>
      <c r="ON59"/>
      <c r="OO59"/>
      <c r="OP59"/>
      <c r="OQ59"/>
      <c r="OR59"/>
      <c r="OS59"/>
      <c r="OT59"/>
      <c r="OU59"/>
      <c r="OV59"/>
      <c r="OW59"/>
      <c r="OX59"/>
      <c r="OY59"/>
      <c r="OZ59"/>
      <c r="PA59"/>
      <c r="PB59"/>
      <c r="PC59"/>
      <c r="PD59"/>
      <c r="PE59"/>
      <c r="PF59"/>
      <c r="PG59"/>
      <c r="PH59"/>
      <c r="PI59"/>
      <c r="PJ59"/>
      <c r="PK59"/>
      <c r="PL59"/>
      <c r="PM59"/>
      <c r="PN59"/>
      <c r="PO59"/>
      <c r="PP59"/>
      <c r="PQ59"/>
      <c r="PR59"/>
      <c r="PS59"/>
      <c r="PT59"/>
      <c r="PU59"/>
      <c r="PV59"/>
      <c r="PW59"/>
      <c r="PX59"/>
      <c r="PY59"/>
      <c r="PZ59"/>
      <c r="QA59"/>
      <c r="QB59"/>
      <c r="QC59"/>
      <c r="QD59"/>
      <c r="QE59"/>
      <c r="QF59"/>
      <c r="QG59"/>
      <c r="QH59"/>
      <c r="QI59"/>
      <c r="QJ59"/>
      <c r="QK59"/>
      <c r="QL59"/>
      <c r="QM59"/>
      <c r="QN59"/>
      <c r="QO59"/>
      <c r="QP59"/>
      <c r="QQ59"/>
      <c r="QR59"/>
      <c r="QS59"/>
      <c r="QT59"/>
      <c r="QU59"/>
      <c r="QV59"/>
      <c r="QW59"/>
      <c r="QX59"/>
      <c r="QY59"/>
      <c r="QZ59"/>
      <c r="RA59"/>
      <c r="RB59"/>
      <c r="RC59"/>
      <c r="RD59"/>
      <c r="RE59"/>
      <c r="RF59"/>
      <c r="RG59"/>
      <c r="RH59"/>
      <c r="RI59"/>
      <c r="RJ59"/>
      <c r="RK59"/>
      <c r="RL59"/>
      <c r="RM59"/>
      <c r="RN59"/>
      <c r="RO59"/>
      <c r="RP59"/>
      <c r="RQ59"/>
      <c r="RR59"/>
      <c r="RS59"/>
      <c r="RT59"/>
      <c r="RU59"/>
      <c r="RV59"/>
      <c r="RW59"/>
      <c r="RX59"/>
      <c r="RY59"/>
      <c r="RZ59"/>
      <c r="SA59"/>
      <c r="SB59"/>
      <c r="SC59"/>
      <c r="SD59"/>
      <c r="SE59"/>
      <c r="SF59"/>
      <c r="SG59"/>
      <c r="SH59"/>
      <c r="SI59"/>
      <c r="SJ59"/>
      <c r="SK59"/>
      <c r="SL59"/>
      <c r="SM59"/>
      <c r="SN59"/>
      <c r="SO59"/>
      <c r="SP59"/>
      <c r="SQ59"/>
      <c r="SR59"/>
      <c r="SS59"/>
      <c r="ST59"/>
      <c r="SU59"/>
      <c r="SV59"/>
      <c r="SW59"/>
      <c r="SX59"/>
      <c r="SY59"/>
      <c r="SZ59"/>
      <c r="TA59"/>
      <c r="TB59"/>
      <c r="TC59"/>
      <c r="TD59"/>
      <c r="TE59"/>
      <c r="TF59"/>
      <c r="TG59"/>
      <c r="TH59"/>
      <c r="TI59"/>
      <c r="TJ59"/>
      <c r="TK59"/>
      <c r="TL59"/>
      <c r="TM59"/>
      <c r="TN59"/>
      <c r="TO59"/>
      <c r="TP59"/>
      <c r="TQ59"/>
      <c r="TR59"/>
      <c r="TS59"/>
      <c r="TT59"/>
      <c r="TU59"/>
      <c r="TV59"/>
      <c r="TW59"/>
      <c r="TX59"/>
      <c r="TY59"/>
      <c r="TZ59"/>
      <c r="UA59"/>
      <c r="UB59"/>
      <c r="UC59"/>
      <c r="UD59"/>
      <c r="UE59"/>
      <c r="UF59"/>
      <c r="UG59"/>
      <c r="UH59"/>
      <c r="UI59"/>
      <c r="UJ59"/>
      <c r="UK59"/>
      <c r="UL59"/>
      <c r="UM59"/>
      <c r="UN59"/>
      <c r="UO59"/>
      <c r="UP59"/>
      <c r="UQ59"/>
      <c r="UR59"/>
      <c r="US59"/>
      <c r="UT59"/>
      <c r="UU59"/>
      <c r="UV59"/>
      <c r="UW59"/>
      <c r="UX59"/>
      <c r="UY59"/>
      <c r="UZ59"/>
      <c r="VA59"/>
      <c r="VB59"/>
      <c r="VC59"/>
      <c r="VD59"/>
      <c r="VE59"/>
      <c r="VF59"/>
      <c r="VG59"/>
      <c r="VH59"/>
      <c r="VI59"/>
      <c r="VJ59"/>
      <c r="VK59"/>
      <c r="VL59"/>
      <c r="VM59"/>
      <c r="VN59"/>
      <c r="VO59"/>
      <c r="VP59"/>
      <c r="VQ59"/>
      <c r="VR59"/>
      <c r="VS59"/>
      <c r="VT59"/>
      <c r="VU59"/>
      <c r="VV59"/>
      <c r="VW59"/>
      <c r="VX59"/>
      <c r="VY59"/>
      <c r="VZ59"/>
      <c r="WA59"/>
      <c r="WB59"/>
      <c r="WC59"/>
      <c r="WD59"/>
      <c r="WE59"/>
      <c r="WF59"/>
      <c r="WG59"/>
      <c r="WH59"/>
      <c r="WI59"/>
      <c r="WJ59"/>
      <c r="WK59"/>
      <c r="WL59"/>
      <c r="WM59"/>
      <c r="WN59"/>
      <c r="WO59"/>
      <c r="WP59"/>
      <c r="WQ59"/>
      <c r="WR59"/>
      <c r="WS59"/>
      <c r="WT59"/>
      <c r="WU59"/>
      <c r="WV59"/>
      <c r="WW59"/>
      <c r="WX59"/>
      <c r="WY59"/>
      <c r="WZ59"/>
      <c r="XA59"/>
      <c r="XB59"/>
      <c r="XC59"/>
      <c r="XD59"/>
      <c r="XE59"/>
      <c r="XF59"/>
      <c r="XG59"/>
      <c r="XH59"/>
      <c r="XI59"/>
      <c r="XJ59"/>
      <c r="XK59"/>
      <c r="XL59"/>
      <c r="XM59"/>
      <c r="XN59"/>
      <c r="XO59"/>
      <c r="XP59"/>
      <c r="XQ59"/>
      <c r="XR59"/>
      <c r="XS59"/>
      <c r="XT59"/>
      <c r="XU59"/>
      <c r="XV59"/>
      <c r="XW59"/>
      <c r="XX59"/>
      <c r="XY59"/>
      <c r="XZ59"/>
      <c r="YA59"/>
      <c r="YB59"/>
      <c r="YC59"/>
      <c r="YD59"/>
      <c r="YE59"/>
      <c r="YF59"/>
      <c r="YG59"/>
      <c r="YH59"/>
      <c r="YI59"/>
      <c r="YJ59"/>
      <c r="YK59"/>
      <c r="YL59"/>
      <c r="YM59"/>
      <c r="YN59"/>
      <c r="YO59"/>
      <c r="YP59"/>
      <c r="YQ59"/>
      <c r="YR59"/>
      <c r="YS59"/>
      <c r="YT59"/>
      <c r="YU59"/>
      <c r="YV59"/>
      <c r="YW59"/>
      <c r="YX59"/>
      <c r="YY59"/>
      <c r="YZ59"/>
      <c r="ZA59"/>
      <c r="ZB59"/>
      <c r="ZC59"/>
      <c r="ZD59"/>
      <c r="ZE59"/>
      <c r="ZF59"/>
      <c r="ZG59"/>
      <c r="ZH59"/>
      <c r="ZI59"/>
      <c r="ZJ59"/>
      <c r="ZK59"/>
      <c r="ZL59"/>
      <c r="ZM59"/>
      <c r="ZN59"/>
      <c r="ZO59"/>
      <c r="ZP59"/>
      <c r="ZQ59"/>
      <c r="ZR59"/>
      <c r="ZS59"/>
      <c r="ZT59"/>
      <c r="ZU59"/>
      <c r="ZV59"/>
      <c r="ZW59"/>
      <c r="ZX59"/>
      <c r="ZY59"/>
      <c r="ZZ59"/>
      <c r="AAA59"/>
      <c r="AAB59"/>
      <c r="AAC59"/>
      <c r="AAD59"/>
      <c r="AAE59"/>
      <c r="AAF59"/>
      <c r="AAG59"/>
      <c r="AAH59"/>
      <c r="AAI59"/>
      <c r="AAJ59"/>
      <c r="AAK59"/>
      <c r="AAL59"/>
      <c r="AAM59"/>
      <c r="AAN59"/>
      <c r="AAO59"/>
      <c r="AAP59"/>
      <c r="AAQ59"/>
      <c r="AAR59"/>
      <c r="AAS59"/>
      <c r="AAT59"/>
      <c r="AAU59"/>
      <c r="AAV59"/>
      <c r="AAW59"/>
      <c r="AAX59"/>
      <c r="AAY59"/>
      <c r="AAZ59"/>
      <c r="ABA59"/>
      <c r="ABB59"/>
      <c r="ABC59"/>
      <c r="ABD59"/>
      <c r="ABE59"/>
      <c r="ABF59"/>
      <c r="ABG59"/>
      <c r="ABH59"/>
      <c r="ABI59"/>
      <c r="ABJ59"/>
      <c r="ABK59"/>
      <c r="ABL59"/>
      <c r="ABM59"/>
      <c r="ABN59"/>
      <c r="ABO59"/>
      <c r="ABP59"/>
      <c r="ABQ59"/>
      <c r="ABR59"/>
      <c r="ABS59"/>
      <c r="ABT59"/>
      <c r="ABU59"/>
      <c r="ABV59"/>
      <c r="ABW59"/>
      <c r="ABX59"/>
      <c r="ABY59"/>
      <c r="ABZ59"/>
      <c r="ACA59"/>
      <c r="ACB59"/>
      <c r="ACC59"/>
      <c r="ACD59"/>
      <c r="ACE59"/>
      <c r="ACF59"/>
      <c r="ACG59"/>
      <c r="ACH59"/>
      <c r="ACI59"/>
      <c r="ACJ59"/>
      <c r="ACK59"/>
      <c r="ACL59"/>
      <c r="ACM59"/>
      <c r="ACN59"/>
      <c r="ACO59"/>
      <c r="ACP59"/>
      <c r="ACQ59"/>
      <c r="ACR59"/>
      <c r="ACS59"/>
      <c r="ACT59"/>
      <c r="ACU59"/>
      <c r="ACV59"/>
      <c r="ACW59"/>
      <c r="ACX59"/>
      <c r="ACY59"/>
      <c r="ACZ59"/>
      <c r="ADA59"/>
      <c r="ADB59"/>
      <c r="ADC59"/>
      <c r="ADD59"/>
      <c r="ADE59"/>
      <c r="ADF59"/>
      <c r="ADG59"/>
      <c r="ADH59"/>
      <c r="ADI59"/>
      <c r="ADJ59"/>
      <c r="ADK59"/>
      <c r="ADL59"/>
      <c r="ADM59"/>
      <c r="ADN59"/>
      <c r="ADO59"/>
      <c r="ADP59"/>
      <c r="ADQ59"/>
      <c r="ADR59"/>
      <c r="ADS59"/>
      <c r="ADT59"/>
      <c r="ADU59"/>
      <c r="ADV59"/>
      <c r="ADW59"/>
      <c r="ADX59"/>
      <c r="ADY59"/>
      <c r="ADZ59"/>
      <c r="AEA59"/>
      <c r="AEB59"/>
      <c r="AEC59"/>
      <c r="AED59"/>
      <c r="AEE59"/>
      <c r="AEF59"/>
      <c r="AEG59"/>
      <c r="AEH59"/>
      <c r="AEI59"/>
      <c r="AEJ59"/>
      <c r="AEK59"/>
      <c r="AEL59"/>
      <c r="AEM59"/>
      <c r="AEN59"/>
      <c r="AEO59"/>
      <c r="AEP59"/>
      <c r="AEQ59"/>
      <c r="AER59"/>
      <c r="AES59"/>
      <c r="AET59"/>
      <c r="AEU59"/>
      <c r="AEV59"/>
      <c r="AEW59"/>
      <c r="AEX59"/>
      <c r="AEY59"/>
      <c r="AEZ59"/>
      <c r="AFA59"/>
      <c r="AFB59"/>
      <c r="AFC59"/>
      <c r="AFD59"/>
      <c r="AFE59"/>
      <c r="AFF59"/>
      <c r="AFG59"/>
      <c r="AFH59"/>
      <c r="AFI59"/>
      <c r="AFJ59"/>
      <c r="AFK59"/>
      <c r="AFL59"/>
      <c r="AFM59"/>
      <c r="AFN59"/>
      <c r="AFO59"/>
      <c r="AFP59"/>
      <c r="AFQ59"/>
      <c r="AFR59"/>
      <c r="AFS59"/>
      <c r="AFT59"/>
      <c r="AFU59"/>
      <c r="AFV59"/>
      <c r="AFW59"/>
      <c r="AFX59"/>
      <c r="AFY59"/>
      <c r="AFZ59"/>
      <c r="AGA59"/>
      <c r="AGB59"/>
      <c r="AGC59"/>
      <c r="AGD59"/>
      <c r="AGE59"/>
      <c r="AGF59"/>
      <c r="AGG59"/>
      <c r="AGH59"/>
      <c r="AGI59"/>
      <c r="AGJ59"/>
      <c r="AGK59"/>
      <c r="AGL59"/>
      <c r="AGM59"/>
      <c r="AGN59"/>
      <c r="AGO59"/>
      <c r="AGP59"/>
      <c r="AGQ59"/>
      <c r="AGR59"/>
      <c r="AGS59"/>
      <c r="AGT59"/>
      <c r="AGU59"/>
      <c r="AGV59"/>
      <c r="AGW59"/>
      <c r="AGX59"/>
      <c r="AGY59"/>
      <c r="AGZ59"/>
      <c r="AHA59"/>
      <c r="AHB59"/>
      <c r="AHC59"/>
      <c r="AHD59"/>
      <c r="AHE59"/>
      <c r="AHF59"/>
      <c r="AHG59"/>
      <c r="AHH59"/>
      <c r="AHI59"/>
      <c r="AHJ59"/>
      <c r="AHK59"/>
      <c r="AHL59"/>
      <c r="AHM59"/>
      <c r="AHN59"/>
      <c r="AHO59"/>
      <c r="AHP59"/>
      <c r="AHQ59"/>
      <c r="AHR59"/>
      <c r="AHS59"/>
      <c r="AHT59"/>
      <c r="AHU59"/>
      <c r="AHV59"/>
      <c r="AHW59"/>
      <c r="AHX59"/>
      <c r="AHY59"/>
      <c r="AHZ59"/>
      <c r="AIA59"/>
      <c r="AIB59"/>
      <c r="AIC59"/>
      <c r="AID59"/>
      <c r="AIE59"/>
      <c r="AIF59"/>
      <c r="AIG59"/>
      <c r="AIH59"/>
      <c r="AII59"/>
      <c r="AIJ59"/>
      <c r="AIK59"/>
      <c r="AIL59"/>
      <c r="AIM59"/>
      <c r="AIN59"/>
      <c r="AIO59"/>
      <c r="AIP59"/>
      <c r="AIQ59"/>
      <c r="AIR59"/>
      <c r="AIS59"/>
      <c r="AIT59"/>
      <c r="AIU59"/>
      <c r="AIV59"/>
      <c r="AIW59"/>
      <c r="AIX59"/>
      <c r="AIY59"/>
      <c r="AIZ59"/>
      <c r="AJA59"/>
      <c r="AJB59"/>
      <c r="AJC59"/>
      <c r="AJD59"/>
      <c r="AJE59"/>
      <c r="AJF59"/>
      <c r="AJG59"/>
      <c r="AJH59"/>
      <c r="AJI59"/>
      <c r="AJJ59"/>
      <c r="AJK59"/>
      <c r="AJL59"/>
      <c r="AJM59"/>
      <c r="AJN59"/>
      <c r="AJO59"/>
      <c r="AJP59"/>
      <c r="AJQ59"/>
      <c r="AJR59"/>
      <c r="AJS59"/>
      <c r="AJT59"/>
      <c r="AJU59"/>
      <c r="AJV59"/>
      <c r="AJW59"/>
      <c r="AJX59"/>
      <c r="AJY59"/>
      <c r="AJZ59"/>
      <c r="AKA59"/>
      <c r="AKB59"/>
      <c r="AKC59"/>
      <c r="AKD59"/>
      <c r="AKE59"/>
      <c r="AKF59"/>
      <c r="AKG59"/>
      <c r="AKH59"/>
      <c r="AKI59"/>
      <c r="AKJ59"/>
      <c r="AKK59"/>
      <c r="AKL59"/>
      <c r="AKM59"/>
      <c r="AKN59"/>
      <c r="AKO59"/>
      <c r="AKP59"/>
      <c r="AKQ59"/>
      <c r="AKR59"/>
      <c r="AKS59"/>
      <c r="AKT59"/>
      <c r="AKU59"/>
      <c r="AKV59"/>
      <c r="AKW59"/>
      <c r="AKX59"/>
      <c r="AKY59"/>
      <c r="AKZ59"/>
      <c r="ALA59"/>
      <c r="ALB59"/>
      <c r="ALC59"/>
      <c r="ALD59"/>
      <c r="ALE59"/>
      <c r="ALF59"/>
      <c r="ALG59"/>
      <c r="ALH59"/>
      <c r="ALI59"/>
      <c r="ALJ59"/>
      <c r="ALK59"/>
      <c r="ALL59"/>
      <c r="ALM59"/>
      <c r="ALN59"/>
      <c r="ALO59"/>
      <c r="ALP59"/>
      <c r="ALQ59"/>
      <c r="ALR59"/>
      <c r="ALS59"/>
      <c r="ALT59"/>
      <c r="ALU59"/>
      <c r="ALV59"/>
      <c r="ALW59"/>
      <c r="ALX59"/>
      <c r="ALY59"/>
      <c r="ALZ59"/>
      <c r="AMA59"/>
      <c r="AMB59"/>
      <c r="AMC59"/>
      <c r="AMD59"/>
      <c r="AME59"/>
      <c r="AMF59"/>
    </row>
    <row r="60" spans="1:16384" s="120" customFormat="1" ht="89.25" customHeight="1" x14ac:dyDescent="0.25">
      <c r="A60" s="80" t="s">
        <v>183</v>
      </c>
      <c r="B60" s="81">
        <v>4211.03</v>
      </c>
      <c r="C60" s="82" t="s">
        <v>184</v>
      </c>
      <c r="D60" s="82" t="s">
        <v>185</v>
      </c>
      <c r="E60" s="83" t="s">
        <v>186</v>
      </c>
      <c r="F60" s="84">
        <v>44196</v>
      </c>
      <c r="G60" s="81" t="s">
        <v>187</v>
      </c>
      <c r="H60" s="84">
        <v>44216</v>
      </c>
      <c r="I60" s="86">
        <v>151113.16</v>
      </c>
      <c r="J60" s="87"/>
      <c r="K60" s="81" t="s">
        <v>34</v>
      </c>
      <c r="L60" s="81" t="s">
        <v>188</v>
      </c>
      <c r="M60" s="81" t="s">
        <v>189</v>
      </c>
      <c r="N60" s="86"/>
      <c r="O60" s="88"/>
      <c r="P60" s="88"/>
      <c r="Q60" s="86">
        <v>151113.16</v>
      </c>
      <c r="R60" s="88"/>
      <c r="S60" s="88"/>
      <c r="T60" s="86">
        <v>151113.16</v>
      </c>
      <c r="U60" s="103">
        <v>44286</v>
      </c>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8"/>
      <c r="BC60" s="8"/>
      <c r="BD60" s="8"/>
      <c r="BE60" s="8"/>
      <c r="BF60" s="8"/>
      <c r="BG60" s="8"/>
      <c r="BH60" s="8"/>
      <c r="BI60" s="8"/>
      <c r="BJ60" s="8"/>
      <c r="BK60" s="8"/>
      <c r="BL60" s="8"/>
      <c r="BM60" s="8"/>
      <c r="BN60" s="8"/>
      <c r="BO60" s="8"/>
      <c r="BP60" s="8"/>
      <c r="BQ60" s="8"/>
      <c r="BR60" s="8"/>
      <c r="BS60" s="8"/>
      <c r="BT60" s="8"/>
      <c r="BU60" s="8"/>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c r="IL60"/>
      <c r="IM60"/>
      <c r="IN60"/>
      <c r="IO60"/>
      <c r="IP60"/>
      <c r="IQ60"/>
      <c r="IR60"/>
      <c r="IS60"/>
      <c r="IT60"/>
      <c r="IU60"/>
      <c r="IV60"/>
      <c r="IW60"/>
      <c r="IX60"/>
      <c r="IY60"/>
      <c r="IZ60"/>
      <c r="JA60"/>
      <c r="JB60"/>
      <c r="JC60"/>
      <c r="JD60"/>
      <c r="JE60"/>
      <c r="JF60"/>
      <c r="JG60"/>
      <c r="JH60"/>
      <c r="JI60"/>
      <c r="JJ60"/>
      <c r="JK60"/>
      <c r="JL60"/>
      <c r="JM60"/>
      <c r="JN60"/>
      <c r="JO60"/>
      <c r="JP60"/>
      <c r="JQ60"/>
      <c r="JR60"/>
      <c r="JS60"/>
      <c r="JT60"/>
      <c r="JU60"/>
      <c r="JV60"/>
      <c r="JW60"/>
      <c r="JX60"/>
      <c r="JY60"/>
      <c r="JZ60"/>
      <c r="KA60"/>
      <c r="KB60"/>
      <c r="KC60"/>
      <c r="KD60"/>
      <c r="KE60"/>
      <c r="KF60"/>
      <c r="KG60"/>
      <c r="KH60"/>
      <c r="KI60"/>
      <c r="KJ60"/>
      <c r="KK60"/>
      <c r="KL60"/>
      <c r="KM60"/>
      <c r="KN60"/>
      <c r="KO60"/>
      <c r="KP60"/>
      <c r="KQ60"/>
      <c r="KR60"/>
      <c r="KS60"/>
      <c r="KT60"/>
      <c r="KU60"/>
      <c r="KV60"/>
      <c r="KW60"/>
      <c r="KX60"/>
      <c r="KY60"/>
      <c r="KZ60"/>
      <c r="LA60"/>
      <c r="LB60"/>
      <c r="LC60"/>
      <c r="LD60"/>
      <c r="LE60"/>
      <c r="LF60"/>
      <c r="LG60"/>
      <c r="LH60"/>
      <c r="LI60"/>
      <c r="LJ60"/>
      <c r="LK60"/>
      <c r="LL60"/>
      <c r="LM60"/>
      <c r="LN60"/>
      <c r="LO60"/>
      <c r="LP60"/>
      <c r="LQ60"/>
      <c r="LR60"/>
      <c r="LS60"/>
      <c r="LT60"/>
      <c r="LU60"/>
      <c r="LV60"/>
      <c r="LW60"/>
      <c r="LX60"/>
      <c r="LY60"/>
      <c r="LZ60"/>
      <c r="MA60"/>
      <c r="MB60"/>
      <c r="MC60"/>
      <c r="MD60"/>
      <c r="ME60"/>
      <c r="MF60"/>
      <c r="MG60"/>
      <c r="MH60"/>
      <c r="MI60"/>
      <c r="MJ60"/>
      <c r="MK60"/>
      <c r="ML60"/>
      <c r="MM60"/>
      <c r="MN60"/>
      <c r="MO60"/>
      <c r="MP60"/>
      <c r="MQ60"/>
      <c r="MR60"/>
      <c r="MS60"/>
      <c r="MT60"/>
      <c r="MU60"/>
      <c r="MV60"/>
      <c r="MW60"/>
      <c r="MX60"/>
      <c r="MY60"/>
      <c r="MZ60"/>
      <c r="NA60"/>
      <c r="NB60"/>
      <c r="NC60"/>
      <c r="ND60"/>
      <c r="NE60"/>
      <c r="NF60"/>
      <c r="NG60"/>
      <c r="NH60"/>
      <c r="NI60"/>
      <c r="NJ60"/>
      <c r="NK60"/>
      <c r="NL60"/>
      <c r="NM60"/>
      <c r="NN60"/>
      <c r="NO60"/>
      <c r="NP60"/>
      <c r="NQ60"/>
      <c r="NR60"/>
      <c r="NS60"/>
      <c r="NT60"/>
      <c r="NU60"/>
      <c r="NV60"/>
      <c r="NW60"/>
      <c r="NX60"/>
      <c r="NY60"/>
      <c r="NZ60"/>
      <c r="OA60"/>
      <c r="OB60"/>
      <c r="OC60"/>
      <c r="OD60"/>
      <c r="OE60"/>
      <c r="OF60"/>
      <c r="OG60"/>
      <c r="OH60"/>
      <c r="OI60"/>
      <c r="OJ60"/>
      <c r="OK60"/>
      <c r="OL60"/>
      <c r="OM60"/>
      <c r="ON60"/>
      <c r="OO60"/>
      <c r="OP60"/>
      <c r="OQ60"/>
      <c r="OR60"/>
      <c r="OS60"/>
      <c r="OT60"/>
      <c r="OU60"/>
      <c r="OV60"/>
      <c r="OW60"/>
      <c r="OX60"/>
      <c r="OY60"/>
      <c r="OZ60"/>
      <c r="PA60"/>
      <c r="PB60"/>
      <c r="PC60"/>
      <c r="PD60"/>
      <c r="PE60"/>
      <c r="PF60"/>
      <c r="PG60"/>
      <c r="PH60"/>
      <c r="PI60"/>
      <c r="PJ60"/>
      <c r="PK60"/>
      <c r="PL60"/>
      <c r="PM60"/>
      <c r="PN60"/>
      <c r="PO60"/>
      <c r="PP60"/>
      <c r="PQ60"/>
      <c r="PR60"/>
      <c r="PS60"/>
      <c r="PT60"/>
      <c r="PU60"/>
      <c r="PV60"/>
      <c r="PW60"/>
      <c r="PX60"/>
      <c r="PY60"/>
      <c r="PZ60"/>
      <c r="QA60"/>
      <c r="QB60"/>
      <c r="QC60"/>
      <c r="QD60"/>
      <c r="QE60"/>
      <c r="QF60"/>
      <c r="QG60"/>
      <c r="QH60"/>
      <c r="QI60"/>
      <c r="QJ60"/>
      <c r="QK60"/>
      <c r="QL60"/>
      <c r="QM60"/>
      <c r="QN60"/>
      <c r="QO60"/>
      <c r="QP60"/>
      <c r="QQ60"/>
      <c r="QR60"/>
      <c r="QS60"/>
      <c r="QT60"/>
      <c r="QU60"/>
      <c r="QV60"/>
      <c r="QW60"/>
      <c r="QX60"/>
      <c r="QY60"/>
      <c r="QZ60"/>
      <c r="RA60"/>
      <c r="RB60"/>
      <c r="RC60"/>
      <c r="RD60"/>
      <c r="RE60"/>
      <c r="RF60"/>
      <c r="RG60"/>
      <c r="RH60"/>
      <c r="RI60"/>
      <c r="RJ60"/>
      <c r="RK60"/>
      <c r="RL60"/>
      <c r="RM60"/>
      <c r="RN60"/>
      <c r="RO60"/>
      <c r="RP60"/>
      <c r="RQ60"/>
      <c r="RR60"/>
      <c r="RS60"/>
      <c r="RT60"/>
      <c r="RU60"/>
      <c r="RV60"/>
      <c r="RW60"/>
      <c r="RX60"/>
      <c r="RY60"/>
      <c r="RZ60"/>
      <c r="SA60"/>
      <c r="SB60"/>
      <c r="SC60"/>
      <c r="SD60"/>
      <c r="SE60"/>
      <c r="SF60"/>
      <c r="SG60"/>
      <c r="SH60"/>
      <c r="SI60"/>
      <c r="SJ60"/>
      <c r="SK60"/>
      <c r="SL60"/>
      <c r="SM60"/>
      <c r="SN60"/>
      <c r="SO60"/>
      <c r="SP60"/>
      <c r="SQ60"/>
      <c r="SR60"/>
      <c r="SS60"/>
      <c r="ST60"/>
      <c r="SU60"/>
      <c r="SV60"/>
      <c r="SW60"/>
      <c r="SX60"/>
      <c r="SY60"/>
      <c r="SZ60"/>
      <c r="TA60"/>
      <c r="TB60"/>
      <c r="TC60"/>
      <c r="TD60"/>
      <c r="TE60"/>
      <c r="TF60"/>
      <c r="TG60"/>
      <c r="TH60"/>
      <c r="TI60"/>
      <c r="TJ60"/>
      <c r="TK60"/>
      <c r="TL60"/>
      <c r="TM60"/>
      <c r="TN60"/>
      <c r="TO60"/>
      <c r="TP60"/>
      <c r="TQ60"/>
      <c r="TR60"/>
      <c r="TS60"/>
      <c r="TT60"/>
      <c r="TU60"/>
      <c r="TV60"/>
      <c r="TW60"/>
      <c r="TX60"/>
      <c r="TY60"/>
      <c r="TZ60"/>
      <c r="UA60"/>
      <c r="UB60"/>
      <c r="UC60"/>
      <c r="UD60"/>
      <c r="UE60"/>
      <c r="UF60"/>
      <c r="UG60"/>
      <c r="UH60"/>
      <c r="UI60"/>
      <c r="UJ60"/>
      <c r="UK60"/>
      <c r="UL60"/>
      <c r="UM60"/>
      <c r="UN60"/>
      <c r="UO60"/>
      <c r="UP60"/>
      <c r="UQ60"/>
      <c r="UR60"/>
      <c r="US60"/>
      <c r="UT60"/>
      <c r="UU60"/>
      <c r="UV60"/>
      <c r="UW60"/>
      <c r="UX60"/>
      <c r="UY60"/>
      <c r="UZ60"/>
      <c r="VA60"/>
      <c r="VB60"/>
      <c r="VC60"/>
      <c r="VD60"/>
      <c r="VE60"/>
      <c r="VF60"/>
      <c r="VG60"/>
      <c r="VH60"/>
      <c r="VI60"/>
      <c r="VJ60"/>
      <c r="VK60"/>
      <c r="VL60"/>
      <c r="VM60"/>
      <c r="VN60"/>
      <c r="VO60"/>
      <c r="VP60"/>
      <c r="VQ60"/>
      <c r="VR60"/>
      <c r="VS60"/>
      <c r="VT60"/>
      <c r="VU60"/>
      <c r="VV60"/>
      <c r="VW60"/>
      <c r="VX60"/>
      <c r="VY60"/>
      <c r="VZ60"/>
      <c r="WA60"/>
      <c r="WB60"/>
      <c r="WC60"/>
      <c r="WD60"/>
      <c r="WE60"/>
      <c r="WF60"/>
      <c r="WG60"/>
      <c r="WH60"/>
      <c r="WI60"/>
      <c r="WJ60"/>
      <c r="WK60"/>
      <c r="WL60"/>
      <c r="WM60"/>
      <c r="WN60"/>
      <c r="WO60"/>
      <c r="WP60"/>
      <c r="WQ60"/>
      <c r="WR60"/>
      <c r="WS60"/>
      <c r="WT60"/>
      <c r="WU60"/>
      <c r="WV60"/>
      <c r="WW60"/>
      <c r="WX60"/>
      <c r="WY60"/>
      <c r="WZ60"/>
      <c r="XA60"/>
      <c r="XB60"/>
      <c r="XC60"/>
      <c r="XD60"/>
      <c r="XE60"/>
      <c r="XF60"/>
      <c r="XG60"/>
      <c r="XH60"/>
      <c r="XI60"/>
      <c r="XJ60"/>
      <c r="XK60"/>
      <c r="XL60"/>
      <c r="XM60"/>
      <c r="XN60"/>
      <c r="XO60"/>
      <c r="XP60"/>
      <c r="XQ60"/>
      <c r="XR60"/>
      <c r="XS60"/>
      <c r="XT60"/>
      <c r="XU60"/>
      <c r="XV60"/>
      <c r="XW60"/>
      <c r="XX60"/>
      <c r="XY60"/>
      <c r="XZ60"/>
      <c r="YA60"/>
      <c r="YB60"/>
      <c r="YC60"/>
      <c r="YD60"/>
      <c r="YE60"/>
      <c r="YF60"/>
      <c r="YG60"/>
      <c r="YH60"/>
      <c r="YI60"/>
      <c r="YJ60"/>
      <c r="YK60"/>
      <c r="YL60"/>
      <c r="YM60"/>
      <c r="YN60"/>
      <c r="YO60"/>
      <c r="YP60"/>
      <c r="YQ60"/>
      <c r="YR60"/>
      <c r="YS60"/>
      <c r="YT60"/>
      <c r="YU60"/>
      <c r="YV60"/>
      <c r="YW60"/>
      <c r="YX60"/>
      <c r="YY60"/>
      <c r="YZ60"/>
      <c r="ZA60"/>
      <c r="ZB60"/>
      <c r="ZC60"/>
      <c r="ZD60"/>
      <c r="ZE60"/>
      <c r="ZF60"/>
      <c r="ZG60"/>
      <c r="ZH60"/>
      <c r="ZI60"/>
      <c r="ZJ60"/>
      <c r="ZK60"/>
      <c r="ZL60"/>
      <c r="ZM60"/>
      <c r="ZN60"/>
      <c r="ZO60"/>
      <c r="ZP60"/>
      <c r="ZQ60"/>
      <c r="ZR60"/>
      <c r="ZS60"/>
      <c r="ZT60"/>
      <c r="ZU60"/>
      <c r="ZV60"/>
      <c r="ZW60"/>
      <c r="ZX60"/>
      <c r="ZY60"/>
      <c r="ZZ60"/>
      <c r="AAA60"/>
      <c r="AAB60"/>
      <c r="AAC60"/>
      <c r="AAD60"/>
      <c r="AAE60"/>
      <c r="AAF60"/>
      <c r="AAG60"/>
      <c r="AAH60"/>
      <c r="AAI60"/>
      <c r="AAJ60"/>
      <c r="AAK60"/>
      <c r="AAL60"/>
      <c r="AAM60"/>
      <c r="AAN60"/>
      <c r="AAO60"/>
      <c r="AAP60"/>
      <c r="AAQ60"/>
      <c r="AAR60"/>
      <c r="AAS60"/>
      <c r="AAT60"/>
      <c r="AAU60"/>
      <c r="AAV60"/>
      <c r="AAW60"/>
      <c r="AAX60"/>
      <c r="AAY60"/>
      <c r="AAZ60"/>
      <c r="ABA60"/>
      <c r="ABB60"/>
      <c r="ABC60"/>
      <c r="ABD60"/>
      <c r="ABE60"/>
      <c r="ABF60"/>
      <c r="ABG60"/>
      <c r="ABH60"/>
      <c r="ABI60"/>
      <c r="ABJ60"/>
      <c r="ABK60"/>
      <c r="ABL60"/>
      <c r="ABM60"/>
      <c r="ABN60"/>
      <c r="ABO60"/>
      <c r="ABP60"/>
      <c r="ABQ60"/>
      <c r="ABR60"/>
      <c r="ABS60"/>
      <c r="ABT60"/>
      <c r="ABU60"/>
      <c r="ABV60"/>
      <c r="ABW60"/>
      <c r="ABX60"/>
      <c r="ABY60"/>
      <c r="ABZ60"/>
      <c r="ACA60"/>
      <c r="ACB60"/>
      <c r="ACC60"/>
      <c r="ACD60"/>
      <c r="ACE60"/>
      <c r="ACF60"/>
      <c r="ACG60"/>
      <c r="ACH60"/>
      <c r="ACI60"/>
      <c r="ACJ60"/>
      <c r="ACK60"/>
      <c r="ACL60"/>
      <c r="ACM60"/>
      <c r="ACN60"/>
      <c r="ACO60"/>
      <c r="ACP60"/>
      <c r="ACQ60"/>
      <c r="ACR60"/>
      <c r="ACS60"/>
      <c r="ACT60"/>
      <c r="ACU60"/>
      <c r="ACV60"/>
      <c r="ACW60"/>
      <c r="ACX60"/>
      <c r="ACY60"/>
      <c r="ACZ60"/>
      <c r="ADA60"/>
      <c r="ADB60"/>
      <c r="ADC60"/>
      <c r="ADD60"/>
      <c r="ADE60"/>
      <c r="ADF60"/>
      <c r="ADG60"/>
      <c r="ADH60"/>
      <c r="ADI60"/>
      <c r="ADJ60"/>
      <c r="ADK60"/>
      <c r="ADL60"/>
      <c r="ADM60"/>
      <c r="ADN60"/>
      <c r="ADO60"/>
      <c r="ADP60"/>
      <c r="ADQ60"/>
      <c r="ADR60"/>
      <c r="ADS60"/>
      <c r="ADT60"/>
      <c r="ADU60"/>
      <c r="ADV60"/>
      <c r="ADW60"/>
      <c r="ADX60"/>
      <c r="ADY60"/>
      <c r="ADZ60"/>
      <c r="AEA60"/>
      <c r="AEB60"/>
      <c r="AEC60"/>
      <c r="AED60"/>
      <c r="AEE60"/>
      <c r="AEF60"/>
      <c r="AEG60"/>
      <c r="AEH60"/>
      <c r="AEI60"/>
      <c r="AEJ60"/>
      <c r="AEK60"/>
      <c r="AEL60"/>
      <c r="AEM60"/>
      <c r="AEN60"/>
      <c r="AEO60"/>
      <c r="AEP60"/>
      <c r="AEQ60"/>
      <c r="AER60"/>
      <c r="AES60"/>
      <c r="AET60"/>
      <c r="AEU60"/>
      <c r="AEV60"/>
      <c r="AEW60"/>
      <c r="AEX60"/>
      <c r="AEY60"/>
      <c r="AEZ60"/>
      <c r="AFA60"/>
      <c r="AFB60"/>
      <c r="AFC60"/>
      <c r="AFD60"/>
      <c r="AFE60"/>
      <c r="AFF60"/>
      <c r="AFG60"/>
      <c r="AFH60"/>
      <c r="AFI60"/>
      <c r="AFJ60"/>
      <c r="AFK60"/>
      <c r="AFL60"/>
      <c r="AFM60"/>
      <c r="AFN60"/>
      <c r="AFO60"/>
      <c r="AFP60"/>
      <c r="AFQ60"/>
      <c r="AFR60"/>
      <c r="AFS60"/>
      <c r="AFT60"/>
      <c r="AFU60"/>
      <c r="AFV60"/>
      <c r="AFW60"/>
      <c r="AFX60"/>
      <c r="AFY60"/>
      <c r="AFZ60"/>
      <c r="AGA60"/>
      <c r="AGB60"/>
      <c r="AGC60"/>
      <c r="AGD60"/>
      <c r="AGE60"/>
      <c r="AGF60"/>
      <c r="AGG60"/>
      <c r="AGH60"/>
      <c r="AGI60"/>
      <c r="AGJ60"/>
      <c r="AGK60"/>
      <c r="AGL60"/>
      <c r="AGM60"/>
      <c r="AGN60"/>
      <c r="AGO60"/>
      <c r="AGP60"/>
      <c r="AGQ60"/>
      <c r="AGR60"/>
      <c r="AGS60"/>
      <c r="AGT60"/>
      <c r="AGU60"/>
      <c r="AGV60"/>
      <c r="AGW60"/>
      <c r="AGX60"/>
      <c r="AGY60"/>
      <c r="AGZ60"/>
      <c r="AHA60"/>
      <c r="AHB60"/>
      <c r="AHC60"/>
      <c r="AHD60"/>
      <c r="AHE60"/>
      <c r="AHF60"/>
      <c r="AHG60"/>
      <c r="AHH60"/>
      <c r="AHI60"/>
      <c r="AHJ60"/>
      <c r="AHK60"/>
      <c r="AHL60"/>
      <c r="AHM60"/>
      <c r="AHN60"/>
      <c r="AHO60"/>
      <c r="AHP60"/>
      <c r="AHQ60"/>
      <c r="AHR60"/>
      <c r="AHS60"/>
      <c r="AHT60"/>
      <c r="AHU60"/>
      <c r="AHV60"/>
      <c r="AHW60"/>
      <c r="AHX60"/>
      <c r="AHY60"/>
      <c r="AHZ60"/>
      <c r="AIA60"/>
      <c r="AIB60"/>
      <c r="AIC60"/>
      <c r="AID60"/>
      <c r="AIE60"/>
      <c r="AIF60"/>
      <c r="AIG60"/>
      <c r="AIH60"/>
      <c r="AII60"/>
      <c r="AIJ60"/>
      <c r="AIK60"/>
      <c r="AIL60"/>
      <c r="AIM60"/>
      <c r="AIN60"/>
      <c r="AIO60"/>
      <c r="AIP60"/>
      <c r="AIQ60"/>
      <c r="AIR60"/>
      <c r="AIS60"/>
      <c r="AIT60"/>
      <c r="AIU60"/>
      <c r="AIV60"/>
      <c r="AIW60"/>
      <c r="AIX60"/>
      <c r="AIY60"/>
      <c r="AIZ60"/>
      <c r="AJA60"/>
      <c r="AJB60"/>
      <c r="AJC60"/>
      <c r="AJD60"/>
      <c r="AJE60"/>
      <c r="AJF60"/>
      <c r="AJG60"/>
      <c r="AJH60"/>
      <c r="AJI60"/>
      <c r="AJJ60"/>
      <c r="AJK60"/>
      <c r="AJL60"/>
      <c r="AJM60"/>
      <c r="AJN60"/>
      <c r="AJO60"/>
      <c r="AJP60"/>
      <c r="AJQ60"/>
      <c r="AJR60"/>
      <c r="AJS60"/>
      <c r="AJT60"/>
      <c r="AJU60"/>
      <c r="AJV60"/>
      <c r="AJW60"/>
      <c r="AJX60"/>
      <c r="AJY60"/>
      <c r="AJZ60"/>
      <c r="AKA60"/>
      <c r="AKB60"/>
      <c r="AKC60"/>
      <c r="AKD60"/>
      <c r="AKE60"/>
      <c r="AKF60"/>
      <c r="AKG60"/>
      <c r="AKH60"/>
      <c r="AKI60"/>
      <c r="AKJ60"/>
      <c r="AKK60"/>
      <c r="AKL60"/>
      <c r="AKM60"/>
      <c r="AKN60"/>
      <c r="AKO60"/>
      <c r="AKP60"/>
      <c r="AKQ60"/>
      <c r="AKR60"/>
      <c r="AKS60"/>
      <c r="AKT60"/>
      <c r="AKU60"/>
      <c r="AKV60"/>
      <c r="AKW60"/>
      <c r="AKX60"/>
      <c r="AKY60"/>
      <c r="AKZ60"/>
      <c r="ALA60"/>
      <c r="ALB60"/>
      <c r="ALC60"/>
      <c r="ALD60"/>
      <c r="ALE60"/>
      <c r="ALF60"/>
      <c r="ALG60"/>
      <c r="ALH60"/>
      <c r="ALI60"/>
      <c r="ALJ60"/>
      <c r="ALK60"/>
      <c r="ALL60"/>
      <c r="ALM60"/>
      <c r="ALN60"/>
      <c r="ALO60"/>
      <c r="ALP60"/>
      <c r="ALQ60"/>
      <c r="ALR60"/>
      <c r="ALS60"/>
      <c r="ALT60"/>
      <c r="ALU60"/>
      <c r="ALV60"/>
      <c r="ALW60"/>
      <c r="ALX60"/>
      <c r="ALY60"/>
      <c r="ALZ60"/>
      <c r="AMA60"/>
      <c r="AMB60"/>
      <c r="AMC60"/>
      <c r="AMD60"/>
      <c r="AME60"/>
      <c r="AMF60"/>
    </row>
    <row r="61" spans="1:16384" s="120" customFormat="1" ht="85.5" customHeight="1" x14ac:dyDescent="0.25">
      <c r="A61" s="104" t="s">
        <v>63</v>
      </c>
      <c r="B61" s="81" t="s">
        <v>64</v>
      </c>
      <c r="C61" s="96" t="s">
        <v>65</v>
      </c>
      <c r="D61" s="114" t="s">
        <v>148</v>
      </c>
      <c r="E61" s="115" t="s">
        <v>67</v>
      </c>
      <c r="F61" s="116">
        <v>44176</v>
      </c>
      <c r="G61" s="117" t="s">
        <v>190</v>
      </c>
      <c r="H61" s="116">
        <v>44216</v>
      </c>
      <c r="I61" s="118">
        <v>2982.21</v>
      </c>
      <c r="J61" s="119"/>
      <c r="K61" s="117" t="s">
        <v>34</v>
      </c>
      <c r="L61" s="105" t="s">
        <v>150</v>
      </c>
      <c r="M61" s="105" t="s">
        <v>71</v>
      </c>
      <c r="N61" s="118"/>
      <c r="O61" s="118"/>
      <c r="P61" s="107"/>
      <c r="Q61" s="118">
        <v>2982.21</v>
      </c>
      <c r="R61" s="107"/>
      <c r="S61" s="107"/>
      <c r="T61" s="118"/>
      <c r="U61" s="89">
        <v>44286</v>
      </c>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8"/>
      <c r="BC61" s="8"/>
      <c r="BD61" s="8"/>
      <c r="BE61" s="8"/>
      <c r="BF61" s="8"/>
      <c r="BG61" s="8"/>
      <c r="BH61" s="8"/>
      <c r="BI61" s="8"/>
      <c r="BJ61" s="8"/>
      <c r="BK61" s="8"/>
      <c r="BL61" s="8"/>
      <c r="BM61" s="8"/>
      <c r="BN61" s="8"/>
      <c r="BO61" s="8"/>
      <c r="BP61" s="8"/>
      <c r="BQ61" s="8"/>
      <c r="BR61" s="8"/>
      <c r="BS61" s="8"/>
      <c r="BT61" s="8"/>
      <c r="BU61" s="8"/>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c r="IL61"/>
      <c r="IM61"/>
      <c r="IN61"/>
      <c r="IO61"/>
      <c r="IP61"/>
      <c r="IQ61"/>
      <c r="IR61"/>
      <c r="IS61"/>
      <c r="IT61"/>
      <c r="IU61"/>
      <c r="IV61"/>
      <c r="IW61"/>
      <c r="IX61"/>
      <c r="IY61"/>
      <c r="IZ61"/>
      <c r="JA61"/>
      <c r="JB61"/>
      <c r="JC61"/>
      <c r="JD61"/>
      <c r="JE61"/>
      <c r="JF61"/>
      <c r="JG61"/>
      <c r="JH61"/>
      <c r="JI61"/>
      <c r="JJ61"/>
      <c r="JK61"/>
      <c r="JL61"/>
      <c r="JM61"/>
      <c r="JN61"/>
      <c r="JO61"/>
      <c r="JP61"/>
      <c r="JQ61"/>
      <c r="JR61"/>
      <c r="JS61"/>
      <c r="JT61"/>
      <c r="JU61"/>
      <c r="JV61"/>
      <c r="JW61"/>
      <c r="JX61"/>
      <c r="JY61"/>
      <c r="JZ61"/>
      <c r="KA61"/>
      <c r="KB61"/>
      <c r="KC61"/>
      <c r="KD61"/>
      <c r="KE61"/>
      <c r="KF61"/>
      <c r="KG61"/>
      <c r="KH61"/>
      <c r="KI61"/>
      <c r="KJ61"/>
      <c r="KK61"/>
      <c r="KL61"/>
      <c r="KM61"/>
      <c r="KN61"/>
      <c r="KO61"/>
      <c r="KP61"/>
      <c r="KQ61"/>
      <c r="KR61"/>
      <c r="KS61"/>
      <c r="KT61"/>
      <c r="KU61"/>
      <c r="KV61"/>
      <c r="KW61"/>
      <c r="KX61"/>
      <c r="KY61"/>
      <c r="KZ61"/>
      <c r="LA61"/>
      <c r="LB61"/>
      <c r="LC61"/>
      <c r="LD61"/>
      <c r="LE61"/>
      <c r="LF61"/>
      <c r="LG61"/>
      <c r="LH61"/>
      <c r="LI61"/>
      <c r="LJ61"/>
      <c r="LK61"/>
      <c r="LL61"/>
      <c r="LM61"/>
      <c r="LN61"/>
      <c r="LO61"/>
      <c r="LP61"/>
      <c r="LQ61"/>
      <c r="LR61"/>
      <c r="LS61"/>
      <c r="LT61"/>
      <c r="LU61"/>
      <c r="LV61"/>
      <c r="LW61"/>
      <c r="LX61"/>
      <c r="LY61"/>
      <c r="LZ61"/>
      <c r="MA61"/>
      <c r="MB61"/>
      <c r="MC61"/>
      <c r="MD61"/>
      <c r="ME61"/>
      <c r="MF61"/>
      <c r="MG61"/>
      <c r="MH61"/>
      <c r="MI61"/>
      <c r="MJ61"/>
      <c r="MK61"/>
      <c r="ML61"/>
      <c r="MM61"/>
      <c r="MN61"/>
      <c r="MO61"/>
      <c r="MP61"/>
      <c r="MQ61"/>
      <c r="MR61"/>
      <c r="MS61"/>
      <c r="MT61"/>
      <c r="MU61"/>
      <c r="MV61"/>
      <c r="MW61"/>
      <c r="MX61"/>
      <c r="MY61"/>
      <c r="MZ61"/>
      <c r="NA61"/>
      <c r="NB61"/>
      <c r="NC61"/>
      <c r="ND61"/>
      <c r="NE61"/>
      <c r="NF61"/>
      <c r="NG61"/>
      <c r="NH61"/>
      <c r="NI61"/>
      <c r="NJ61"/>
      <c r="NK61"/>
      <c r="NL61"/>
      <c r="NM61"/>
      <c r="NN61"/>
      <c r="NO61"/>
      <c r="NP61"/>
      <c r="NQ61"/>
      <c r="NR61"/>
      <c r="NS61"/>
      <c r="NT61"/>
      <c r="NU61"/>
      <c r="NV61"/>
      <c r="NW61"/>
      <c r="NX61"/>
      <c r="NY61"/>
      <c r="NZ61"/>
      <c r="OA61"/>
      <c r="OB61"/>
      <c r="OC61"/>
      <c r="OD61"/>
      <c r="OE61"/>
      <c r="OF61"/>
      <c r="OG61"/>
      <c r="OH61"/>
      <c r="OI61"/>
      <c r="OJ61"/>
      <c r="OK61"/>
      <c r="OL61"/>
      <c r="OM61"/>
      <c r="ON61"/>
      <c r="OO61"/>
      <c r="OP61"/>
      <c r="OQ61"/>
      <c r="OR61"/>
      <c r="OS61"/>
      <c r="OT61"/>
      <c r="OU61"/>
      <c r="OV61"/>
      <c r="OW61"/>
      <c r="OX61"/>
      <c r="OY61"/>
      <c r="OZ61"/>
      <c r="PA61"/>
      <c r="PB61"/>
      <c r="PC61"/>
      <c r="PD61"/>
      <c r="PE61"/>
      <c r="PF61"/>
      <c r="PG61"/>
      <c r="PH61"/>
      <c r="PI61"/>
      <c r="PJ61"/>
      <c r="PK61"/>
      <c r="PL61"/>
      <c r="PM61"/>
      <c r="PN61"/>
      <c r="PO61"/>
      <c r="PP61"/>
      <c r="PQ61"/>
      <c r="PR61"/>
      <c r="PS61"/>
      <c r="PT61"/>
      <c r="PU61"/>
      <c r="PV61"/>
      <c r="PW61"/>
      <c r="PX61"/>
      <c r="PY61"/>
      <c r="PZ61"/>
      <c r="QA61"/>
      <c r="QB61"/>
      <c r="QC61"/>
      <c r="QD61"/>
      <c r="QE61"/>
      <c r="QF61"/>
      <c r="QG61"/>
      <c r="QH61"/>
      <c r="QI61"/>
      <c r="QJ61"/>
      <c r="QK61"/>
      <c r="QL61"/>
      <c r="QM61"/>
      <c r="QN61"/>
      <c r="QO61"/>
      <c r="QP61"/>
      <c r="QQ61"/>
      <c r="QR61"/>
      <c r="QS61"/>
      <c r="QT61"/>
      <c r="QU61"/>
      <c r="QV61"/>
      <c r="QW61"/>
      <c r="QX61"/>
      <c r="QY61"/>
      <c r="QZ61"/>
      <c r="RA61"/>
      <c r="RB61"/>
      <c r="RC61"/>
      <c r="RD61"/>
      <c r="RE61"/>
      <c r="RF61"/>
      <c r="RG61"/>
      <c r="RH61"/>
      <c r="RI61"/>
      <c r="RJ61"/>
      <c r="RK61"/>
      <c r="RL61"/>
      <c r="RM61"/>
      <c r="RN61"/>
      <c r="RO61"/>
      <c r="RP61"/>
      <c r="RQ61"/>
      <c r="RR61"/>
      <c r="RS61"/>
      <c r="RT61"/>
      <c r="RU61"/>
      <c r="RV61"/>
      <c r="RW61"/>
      <c r="RX61"/>
      <c r="RY61"/>
      <c r="RZ61"/>
      <c r="SA61"/>
      <c r="SB61"/>
      <c r="SC61"/>
      <c r="SD61"/>
      <c r="SE61"/>
      <c r="SF61"/>
      <c r="SG61"/>
      <c r="SH61"/>
      <c r="SI61"/>
      <c r="SJ61"/>
      <c r="SK61"/>
      <c r="SL61"/>
      <c r="SM61"/>
      <c r="SN61"/>
      <c r="SO61"/>
      <c r="SP61"/>
      <c r="SQ61"/>
      <c r="SR61"/>
      <c r="SS61"/>
      <c r="ST61"/>
      <c r="SU61"/>
      <c r="SV61"/>
      <c r="SW61"/>
      <c r="SX61"/>
      <c r="SY61"/>
      <c r="SZ61"/>
      <c r="TA61"/>
      <c r="TB61"/>
      <c r="TC61"/>
      <c r="TD61"/>
      <c r="TE61"/>
      <c r="TF61"/>
      <c r="TG61"/>
      <c r="TH61"/>
      <c r="TI61"/>
      <c r="TJ61"/>
      <c r="TK61"/>
      <c r="TL61"/>
      <c r="TM61"/>
      <c r="TN61"/>
      <c r="TO61"/>
      <c r="TP61"/>
      <c r="TQ61"/>
      <c r="TR61"/>
      <c r="TS61"/>
      <c r="TT61"/>
      <c r="TU61"/>
      <c r="TV61"/>
      <c r="TW61"/>
      <c r="TX61"/>
      <c r="TY61"/>
      <c r="TZ61"/>
      <c r="UA61"/>
      <c r="UB61"/>
      <c r="UC61"/>
      <c r="UD61"/>
      <c r="UE61"/>
      <c r="UF61"/>
      <c r="UG61"/>
      <c r="UH61"/>
      <c r="UI61"/>
      <c r="UJ61"/>
      <c r="UK61"/>
      <c r="UL61"/>
      <c r="UM61"/>
      <c r="UN61"/>
      <c r="UO61"/>
      <c r="UP61"/>
      <c r="UQ61"/>
      <c r="UR61"/>
      <c r="US61"/>
      <c r="UT61"/>
      <c r="UU61"/>
      <c r="UV61"/>
      <c r="UW61"/>
      <c r="UX61"/>
      <c r="UY61"/>
      <c r="UZ61"/>
      <c r="VA61"/>
      <c r="VB61"/>
      <c r="VC61"/>
      <c r="VD61"/>
      <c r="VE61"/>
      <c r="VF61"/>
      <c r="VG61"/>
      <c r="VH61"/>
      <c r="VI61"/>
      <c r="VJ61"/>
      <c r="VK61"/>
      <c r="VL61"/>
      <c r="VM61"/>
      <c r="VN61"/>
      <c r="VO61"/>
      <c r="VP61"/>
      <c r="VQ61"/>
      <c r="VR61"/>
      <c r="VS61"/>
      <c r="VT61"/>
      <c r="VU61"/>
      <c r="VV61"/>
      <c r="VW61"/>
      <c r="VX61"/>
      <c r="VY61"/>
      <c r="VZ61"/>
      <c r="WA61"/>
      <c r="WB61"/>
      <c r="WC61"/>
      <c r="WD61"/>
      <c r="WE61"/>
      <c r="WF61"/>
      <c r="WG61"/>
      <c r="WH61"/>
      <c r="WI61"/>
      <c r="WJ61"/>
      <c r="WK61"/>
      <c r="WL61"/>
      <c r="WM61"/>
      <c r="WN61"/>
      <c r="WO61"/>
      <c r="WP61"/>
      <c r="WQ61"/>
      <c r="WR61"/>
      <c r="WS61"/>
      <c r="WT61"/>
      <c r="WU61"/>
      <c r="WV61"/>
      <c r="WW61"/>
      <c r="WX61"/>
      <c r="WY61"/>
      <c r="WZ61"/>
      <c r="XA61"/>
      <c r="XB61"/>
      <c r="XC61"/>
      <c r="XD61"/>
      <c r="XE61"/>
      <c r="XF61"/>
      <c r="XG61"/>
      <c r="XH61"/>
      <c r="XI61"/>
      <c r="XJ61"/>
      <c r="XK61"/>
      <c r="XL61"/>
      <c r="XM61"/>
      <c r="XN61"/>
      <c r="XO61"/>
      <c r="XP61"/>
      <c r="XQ61"/>
      <c r="XR61"/>
      <c r="XS61"/>
      <c r="XT61"/>
      <c r="XU61"/>
      <c r="XV61"/>
      <c r="XW61"/>
      <c r="XX61"/>
      <c r="XY61"/>
      <c r="XZ61"/>
      <c r="YA61"/>
      <c r="YB61"/>
      <c r="YC61"/>
      <c r="YD61"/>
      <c r="YE61"/>
      <c r="YF61"/>
      <c r="YG61"/>
      <c r="YH61"/>
      <c r="YI61"/>
      <c r="YJ61"/>
      <c r="YK61"/>
      <c r="YL61"/>
      <c r="YM61"/>
      <c r="YN61"/>
      <c r="YO61"/>
      <c r="YP61"/>
      <c r="YQ61"/>
      <c r="YR61"/>
      <c r="YS61"/>
      <c r="YT61"/>
      <c r="YU61"/>
      <c r="YV61"/>
      <c r="YW61"/>
      <c r="YX61"/>
      <c r="YY61"/>
      <c r="YZ61"/>
      <c r="ZA61"/>
      <c r="ZB61"/>
      <c r="ZC61"/>
      <c r="ZD61"/>
      <c r="ZE61"/>
      <c r="ZF61"/>
      <c r="ZG61"/>
      <c r="ZH61"/>
      <c r="ZI61"/>
      <c r="ZJ61"/>
      <c r="ZK61"/>
      <c r="ZL61"/>
      <c r="ZM61"/>
      <c r="ZN61"/>
      <c r="ZO61"/>
      <c r="ZP61"/>
      <c r="ZQ61"/>
      <c r="ZR61"/>
      <c r="ZS61"/>
      <c r="ZT61"/>
      <c r="ZU61"/>
      <c r="ZV61"/>
      <c r="ZW61"/>
      <c r="ZX61"/>
      <c r="ZY61"/>
      <c r="ZZ61"/>
      <c r="AAA61"/>
      <c r="AAB61"/>
      <c r="AAC61"/>
      <c r="AAD61"/>
      <c r="AAE61"/>
      <c r="AAF61"/>
      <c r="AAG61"/>
      <c r="AAH61"/>
      <c r="AAI61"/>
      <c r="AAJ61"/>
      <c r="AAK61"/>
      <c r="AAL61"/>
      <c r="AAM61"/>
      <c r="AAN61"/>
      <c r="AAO61"/>
      <c r="AAP61"/>
      <c r="AAQ61"/>
      <c r="AAR61"/>
      <c r="AAS61"/>
      <c r="AAT61"/>
      <c r="AAU61"/>
      <c r="AAV61"/>
      <c r="AAW61"/>
      <c r="AAX61"/>
      <c r="AAY61"/>
      <c r="AAZ61"/>
      <c r="ABA61"/>
      <c r="ABB61"/>
      <c r="ABC61"/>
      <c r="ABD61"/>
      <c r="ABE61"/>
      <c r="ABF61"/>
      <c r="ABG61"/>
      <c r="ABH61"/>
      <c r="ABI61"/>
      <c r="ABJ61"/>
      <c r="ABK61"/>
      <c r="ABL61"/>
      <c r="ABM61"/>
      <c r="ABN61"/>
      <c r="ABO61"/>
      <c r="ABP61"/>
      <c r="ABQ61"/>
      <c r="ABR61"/>
      <c r="ABS61"/>
      <c r="ABT61"/>
      <c r="ABU61"/>
      <c r="ABV61"/>
      <c r="ABW61"/>
      <c r="ABX61"/>
      <c r="ABY61"/>
      <c r="ABZ61"/>
      <c r="ACA61"/>
      <c r="ACB61"/>
      <c r="ACC61"/>
      <c r="ACD61"/>
      <c r="ACE61"/>
      <c r="ACF61"/>
      <c r="ACG61"/>
      <c r="ACH61"/>
      <c r="ACI61"/>
      <c r="ACJ61"/>
      <c r="ACK61"/>
      <c r="ACL61"/>
      <c r="ACM61"/>
      <c r="ACN61"/>
      <c r="ACO61"/>
      <c r="ACP61"/>
      <c r="ACQ61"/>
      <c r="ACR61"/>
      <c r="ACS61"/>
      <c r="ACT61"/>
      <c r="ACU61"/>
      <c r="ACV61"/>
      <c r="ACW61"/>
      <c r="ACX61"/>
      <c r="ACY61"/>
      <c r="ACZ61"/>
      <c r="ADA61"/>
      <c r="ADB61"/>
      <c r="ADC61"/>
      <c r="ADD61"/>
      <c r="ADE61"/>
      <c r="ADF61"/>
      <c r="ADG61"/>
      <c r="ADH61"/>
      <c r="ADI61"/>
      <c r="ADJ61"/>
      <c r="ADK61"/>
      <c r="ADL61"/>
      <c r="ADM61"/>
      <c r="ADN61"/>
      <c r="ADO61"/>
      <c r="ADP61"/>
      <c r="ADQ61"/>
      <c r="ADR61"/>
      <c r="ADS61"/>
      <c r="ADT61"/>
      <c r="ADU61"/>
      <c r="ADV61"/>
      <c r="ADW61"/>
      <c r="ADX61"/>
      <c r="ADY61"/>
      <c r="ADZ61"/>
      <c r="AEA61"/>
      <c r="AEB61"/>
      <c r="AEC61"/>
      <c r="AED61"/>
      <c r="AEE61"/>
      <c r="AEF61"/>
      <c r="AEG61"/>
      <c r="AEH61"/>
      <c r="AEI61"/>
      <c r="AEJ61"/>
      <c r="AEK61"/>
      <c r="AEL61"/>
      <c r="AEM61"/>
      <c r="AEN61"/>
      <c r="AEO61"/>
      <c r="AEP61"/>
      <c r="AEQ61"/>
      <c r="AER61"/>
      <c r="AES61"/>
      <c r="AET61"/>
      <c r="AEU61"/>
      <c r="AEV61"/>
      <c r="AEW61"/>
      <c r="AEX61"/>
      <c r="AEY61"/>
      <c r="AEZ61"/>
      <c r="AFA61"/>
      <c r="AFB61"/>
      <c r="AFC61"/>
      <c r="AFD61"/>
      <c r="AFE61"/>
      <c r="AFF61"/>
      <c r="AFG61"/>
      <c r="AFH61"/>
      <c r="AFI61"/>
      <c r="AFJ61"/>
      <c r="AFK61"/>
      <c r="AFL61"/>
      <c r="AFM61"/>
      <c r="AFN61"/>
      <c r="AFO61"/>
      <c r="AFP61"/>
      <c r="AFQ61"/>
      <c r="AFR61"/>
      <c r="AFS61"/>
      <c r="AFT61"/>
      <c r="AFU61"/>
      <c r="AFV61"/>
      <c r="AFW61"/>
      <c r="AFX61"/>
      <c r="AFY61"/>
      <c r="AFZ61"/>
      <c r="AGA61"/>
      <c r="AGB61"/>
      <c r="AGC61"/>
      <c r="AGD61"/>
      <c r="AGE61"/>
      <c r="AGF61"/>
      <c r="AGG61"/>
      <c r="AGH61"/>
      <c r="AGI61"/>
      <c r="AGJ61"/>
      <c r="AGK61"/>
      <c r="AGL61"/>
      <c r="AGM61"/>
      <c r="AGN61"/>
      <c r="AGO61"/>
      <c r="AGP61"/>
      <c r="AGQ61"/>
      <c r="AGR61"/>
      <c r="AGS61"/>
      <c r="AGT61"/>
      <c r="AGU61"/>
      <c r="AGV61"/>
      <c r="AGW61"/>
      <c r="AGX61"/>
      <c r="AGY61"/>
      <c r="AGZ61"/>
      <c r="AHA61"/>
      <c r="AHB61"/>
      <c r="AHC61"/>
      <c r="AHD61"/>
      <c r="AHE61"/>
      <c r="AHF61"/>
      <c r="AHG61"/>
      <c r="AHH61"/>
      <c r="AHI61"/>
      <c r="AHJ61"/>
      <c r="AHK61"/>
      <c r="AHL61"/>
      <c r="AHM61"/>
      <c r="AHN61"/>
      <c r="AHO61"/>
      <c r="AHP61"/>
      <c r="AHQ61"/>
      <c r="AHR61"/>
      <c r="AHS61"/>
      <c r="AHT61"/>
      <c r="AHU61"/>
      <c r="AHV61"/>
      <c r="AHW61"/>
      <c r="AHX61"/>
      <c r="AHY61"/>
      <c r="AHZ61"/>
      <c r="AIA61"/>
      <c r="AIB61"/>
      <c r="AIC61"/>
      <c r="AID61"/>
      <c r="AIE61"/>
      <c r="AIF61"/>
      <c r="AIG61"/>
      <c r="AIH61"/>
      <c r="AII61"/>
      <c r="AIJ61"/>
      <c r="AIK61"/>
      <c r="AIL61"/>
      <c r="AIM61"/>
      <c r="AIN61"/>
      <c r="AIO61"/>
      <c r="AIP61"/>
      <c r="AIQ61"/>
      <c r="AIR61"/>
      <c r="AIS61"/>
      <c r="AIT61"/>
      <c r="AIU61"/>
      <c r="AIV61"/>
      <c r="AIW61"/>
      <c r="AIX61"/>
      <c r="AIY61"/>
      <c r="AIZ61"/>
      <c r="AJA61"/>
      <c r="AJB61"/>
      <c r="AJC61"/>
      <c r="AJD61"/>
      <c r="AJE61"/>
      <c r="AJF61"/>
      <c r="AJG61"/>
      <c r="AJH61"/>
      <c r="AJI61"/>
      <c r="AJJ61"/>
      <c r="AJK61"/>
      <c r="AJL61"/>
      <c r="AJM61"/>
      <c r="AJN61"/>
      <c r="AJO61"/>
      <c r="AJP61"/>
      <c r="AJQ61"/>
      <c r="AJR61"/>
      <c r="AJS61"/>
      <c r="AJT61"/>
      <c r="AJU61"/>
      <c r="AJV61"/>
      <c r="AJW61"/>
      <c r="AJX61"/>
      <c r="AJY61"/>
      <c r="AJZ61"/>
      <c r="AKA61"/>
      <c r="AKB61"/>
      <c r="AKC61"/>
      <c r="AKD61"/>
      <c r="AKE61"/>
      <c r="AKF61"/>
      <c r="AKG61"/>
      <c r="AKH61"/>
      <c r="AKI61"/>
      <c r="AKJ61"/>
      <c r="AKK61"/>
      <c r="AKL61"/>
      <c r="AKM61"/>
      <c r="AKN61"/>
      <c r="AKO61"/>
      <c r="AKP61"/>
      <c r="AKQ61"/>
      <c r="AKR61"/>
      <c r="AKS61"/>
      <c r="AKT61"/>
      <c r="AKU61"/>
      <c r="AKV61"/>
      <c r="AKW61"/>
      <c r="AKX61"/>
      <c r="AKY61"/>
      <c r="AKZ61"/>
      <c r="ALA61"/>
      <c r="ALB61"/>
      <c r="ALC61"/>
      <c r="ALD61"/>
      <c r="ALE61"/>
      <c r="ALF61"/>
      <c r="ALG61"/>
      <c r="ALH61"/>
      <c r="ALI61"/>
      <c r="ALJ61"/>
      <c r="ALK61"/>
      <c r="ALL61"/>
      <c r="ALM61"/>
      <c r="ALN61"/>
      <c r="ALO61"/>
      <c r="ALP61"/>
      <c r="ALQ61"/>
      <c r="ALR61"/>
      <c r="ALS61"/>
      <c r="ALT61"/>
      <c r="ALU61"/>
      <c r="ALV61"/>
      <c r="ALW61"/>
      <c r="ALX61"/>
      <c r="ALY61"/>
      <c r="ALZ61"/>
      <c r="AMA61"/>
      <c r="AMB61"/>
      <c r="AMC61"/>
      <c r="AMD61"/>
      <c r="AME61"/>
      <c r="AMF61"/>
    </row>
    <row r="62" spans="1:16384" s="120" customFormat="1" ht="89.25" customHeight="1" x14ac:dyDescent="0.25">
      <c r="A62" s="104" t="s">
        <v>63</v>
      </c>
      <c r="B62" s="81" t="s">
        <v>64</v>
      </c>
      <c r="C62" s="96" t="s">
        <v>65</v>
      </c>
      <c r="D62" s="114" t="s">
        <v>148</v>
      </c>
      <c r="E62" s="115" t="s">
        <v>67</v>
      </c>
      <c r="F62" s="116">
        <v>44176</v>
      </c>
      <c r="G62" s="117" t="s">
        <v>191</v>
      </c>
      <c r="H62" s="116">
        <v>44215</v>
      </c>
      <c r="I62" s="118">
        <v>2494.91</v>
      </c>
      <c r="J62" s="119"/>
      <c r="K62" s="117" t="s">
        <v>34</v>
      </c>
      <c r="L62" s="105" t="s">
        <v>150</v>
      </c>
      <c r="M62" s="105" t="s">
        <v>71</v>
      </c>
      <c r="N62" s="118"/>
      <c r="O62" s="118"/>
      <c r="P62" s="107"/>
      <c r="Q62" s="118">
        <v>2494.91</v>
      </c>
      <c r="R62" s="107"/>
      <c r="S62" s="107"/>
      <c r="T62" s="118"/>
      <c r="U62" s="89">
        <v>44286</v>
      </c>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8"/>
      <c r="BC62" s="8"/>
      <c r="BD62" s="8"/>
      <c r="BE62" s="8"/>
      <c r="BF62" s="8"/>
      <c r="BG62" s="8"/>
      <c r="BH62" s="8"/>
      <c r="BI62" s="8"/>
      <c r="BJ62" s="8"/>
      <c r="BK62" s="8"/>
      <c r="BL62" s="8"/>
      <c r="BM62" s="8"/>
      <c r="BN62" s="8"/>
      <c r="BO62" s="8"/>
      <c r="BP62" s="8"/>
      <c r="BQ62" s="8"/>
      <c r="BR62" s="8"/>
      <c r="BS62" s="8"/>
      <c r="BT62" s="8"/>
      <c r="BU62" s="8"/>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c r="IL62"/>
      <c r="IM62"/>
      <c r="IN62"/>
      <c r="IO62"/>
      <c r="IP62"/>
      <c r="IQ62"/>
      <c r="IR62"/>
      <c r="IS62"/>
      <c r="IT62"/>
      <c r="IU62"/>
      <c r="IV62"/>
      <c r="IW62"/>
      <c r="IX62"/>
      <c r="IY62"/>
      <c r="IZ62"/>
      <c r="JA62"/>
      <c r="JB62"/>
      <c r="JC62"/>
      <c r="JD62"/>
      <c r="JE62"/>
      <c r="JF62"/>
      <c r="JG62"/>
      <c r="JH62"/>
      <c r="JI62"/>
      <c r="JJ62"/>
      <c r="JK62"/>
      <c r="JL62"/>
      <c r="JM62"/>
      <c r="JN62"/>
      <c r="JO62"/>
      <c r="JP62"/>
      <c r="JQ62"/>
      <c r="JR62"/>
      <c r="JS62"/>
      <c r="JT62"/>
      <c r="JU62"/>
      <c r="JV62"/>
      <c r="JW62"/>
      <c r="JX62"/>
      <c r="JY62"/>
      <c r="JZ62"/>
      <c r="KA62"/>
      <c r="KB62"/>
      <c r="KC62"/>
      <c r="KD62"/>
      <c r="KE62"/>
      <c r="KF62"/>
      <c r="KG62"/>
      <c r="KH62"/>
      <c r="KI62"/>
      <c r="KJ62"/>
      <c r="KK62"/>
      <c r="KL62"/>
      <c r="KM62"/>
      <c r="KN62"/>
      <c r="KO62"/>
      <c r="KP62"/>
      <c r="KQ62"/>
      <c r="KR62"/>
      <c r="KS62"/>
      <c r="KT62"/>
      <c r="KU62"/>
      <c r="KV62"/>
      <c r="KW62"/>
      <c r="KX62"/>
      <c r="KY62"/>
      <c r="KZ62"/>
      <c r="LA62"/>
      <c r="LB62"/>
      <c r="LC62"/>
      <c r="LD62"/>
      <c r="LE62"/>
      <c r="LF62"/>
      <c r="LG62"/>
      <c r="LH62"/>
      <c r="LI62"/>
      <c r="LJ62"/>
      <c r="LK62"/>
      <c r="LL62"/>
      <c r="LM62"/>
      <c r="LN62"/>
      <c r="LO62"/>
      <c r="LP62"/>
      <c r="LQ62"/>
      <c r="LR62"/>
      <c r="LS62"/>
      <c r="LT62"/>
      <c r="LU62"/>
      <c r="LV62"/>
      <c r="LW62"/>
      <c r="LX62"/>
      <c r="LY62"/>
      <c r="LZ62"/>
      <c r="MA62"/>
      <c r="MB62"/>
      <c r="MC62"/>
      <c r="MD62"/>
      <c r="ME62"/>
      <c r="MF62"/>
      <c r="MG62"/>
      <c r="MH62"/>
      <c r="MI62"/>
      <c r="MJ62"/>
      <c r="MK62"/>
      <c r="ML62"/>
      <c r="MM62"/>
      <c r="MN62"/>
      <c r="MO62"/>
      <c r="MP62"/>
      <c r="MQ62"/>
      <c r="MR62"/>
      <c r="MS62"/>
      <c r="MT62"/>
      <c r="MU62"/>
      <c r="MV62"/>
      <c r="MW62"/>
      <c r="MX62"/>
      <c r="MY62"/>
      <c r="MZ62"/>
      <c r="NA62"/>
      <c r="NB62"/>
      <c r="NC62"/>
      <c r="ND62"/>
      <c r="NE62"/>
      <c r="NF62"/>
      <c r="NG62"/>
      <c r="NH62"/>
      <c r="NI62"/>
      <c r="NJ62"/>
      <c r="NK62"/>
      <c r="NL62"/>
      <c r="NM62"/>
      <c r="NN62"/>
      <c r="NO62"/>
      <c r="NP62"/>
      <c r="NQ62"/>
      <c r="NR62"/>
      <c r="NS62"/>
      <c r="NT62"/>
      <c r="NU62"/>
      <c r="NV62"/>
      <c r="NW62"/>
      <c r="NX62"/>
      <c r="NY62"/>
      <c r="NZ62"/>
      <c r="OA62"/>
      <c r="OB62"/>
      <c r="OC62"/>
      <c r="OD62"/>
      <c r="OE62"/>
      <c r="OF62"/>
      <c r="OG62"/>
      <c r="OH62"/>
      <c r="OI62"/>
      <c r="OJ62"/>
      <c r="OK62"/>
      <c r="OL62"/>
      <c r="OM62"/>
      <c r="ON62"/>
      <c r="OO62"/>
      <c r="OP62"/>
      <c r="OQ62"/>
      <c r="OR62"/>
      <c r="OS62"/>
      <c r="OT62"/>
      <c r="OU62"/>
      <c r="OV62"/>
      <c r="OW62"/>
      <c r="OX62"/>
      <c r="OY62"/>
      <c r="OZ62"/>
      <c r="PA62"/>
      <c r="PB62"/>
      <c r="PC62"/>
      <c r="PD62"/>
      <c r="PE62"/>
      <c r="PF62"/>
      <c r="PG62"/>
      <c r="PH62"/>
      <c r="PI62"/>
      <c r="PJ62"/>
      <c r="PK62"/>
      <c r="PL62"/>
      <c r="PM62"/>
      <c r="PN62"/>
      <c r="PO62"/>
      <c r="PP62"/>
      <c r="PQ62"/>
      <c r="PR62"/>
      <c r="PS62"/>
      <c r="PT62"/>
      <c r="PU62"/>
      <c r="PV62"/>
      <c r="PW62"/>
      <c r="PX62"/>
      <c r="PY62"/>
      <c r="PZ62"/>
      <c r="QA62"/>
      <c r="QB62"/>
      <c r="QC62"/>
      <c r="QD62"/>
      <c r="QE62"/>
      <c r="QF62"/>
      <c r="QG62"/>
      <c r="QH62"/>
      <c r="QI62"/>
      <c r="QJ62"/>
      <c r="QK62"/>
      <c r="QL62"/>
      <c r="QM62"/>
      <c r="QN62"/>
      <c r="QO62"/>
      <c r="QP62"/>
      <c r="QQ62"/>
      <c r="QR62"/>
      <c r="QS62"/>
      <c r="QT62"/>
      <c r="QU62"/>
      <c r="QV62"/>
      <c r="QW62"/>
      <c r="QX62"/>
      <c r="QY62"/>
      <c r="QZ62"/>
      <c r="RA62"/>
      <c r="RB62"/>
      <c r="RC62"/>
      <c r="RD62"/>
      <c r="RE62"/>
      <c r="RF62"/>
      <c r="RG62"/>
      <c r="RH62"/>
      <c r="RI62"/>
      <c r="RJ62"/>
      <c r="RK62"/>
      <c r="RL62"/>
      <c r="RM62"/>
      <c r="RN62"/>
      <c r="RO62"/>
      <c r="RP62"/>
      <c r="RQ62"/>
      <c r="RR62"/>
      <c r="RS62"/>
      <c r="RT62"/>
      <c r="RU62"/>
      <c r="RV62"/>
      <c r="RW62"/>
      <c r="RX62"/>
      <c r="RY62"/>
      <c r="RZ62"/>
      <c r="SA62"/>
      <c r="SB62"/>
      <c r="SC62"/>
      <c r="SD62"/>
      <c r="SE62"/>
      <c r="SF62"/>
      <c r="SG62"/>
      <c r="SH62"/>
      <c r="SI62"/>
      <c r="SJ62"/>
      <c r="SK62"/>
      <c r="SL62"/>
      <c r="SM62"/>
      <c r="SN62"/>
      <c r="SO62"/>
      <c r="SP62"/>
      <c r="SQ62"/>
      <c r="SR62"/>
      <c r="SS62"/>
      <c r="ST62"/>
      <c r="SU62"/>
      <c r="SV62"/>
      <c r="SW62"/>
      <c r="SX62"/>
      <c r="SY62"/>
      <c r="SZ62"/>
      <c r="TA62"/>
      <c r="TB62"/>
      <c r="TC62"/>
      <c r="TD62"/>
      <c r="TE62"/>
      <c r="TF62"/>
      <c r="TG62"/>
      <c r="TH62"/>
      <c r="TI62"/>
      <c r="TJ62"/>
      <c r="TK62"/>
      <c r="TL62"/>
      <c r="TM62"/>
      <c r="TN62"/>
      <c r="TO62"/>
      <c r="TP62"/>
      <c r="TQ62"/>
      <c r="TR62"/>
      <c r="TS62"/>
      <c r="TT62"/>
      <c r="TU62"/>
      <c r="TV62"/>
      <c r="TW62"/>
      <c r="TX62"/>
      <c r="TY62"/>
      <c r="TZ62"/>
      <c r="UA62"/>
      <c r="UB62"/>
      <c r="UC62"/>
      <c r="UD62"/>
      <c r="UE62"/>
      <c r="UF62"/>
      <c r="UG62"/>
      <c r="UH62"/>
      <c r="UI62"/>
      <c r="UJ62"/>
      <c r="UK62"/>
      <c r="UL62"/>
      <c r="UM62"/>
      <c r="UN62"/>
      <c r="UO62"/>
      <c r="UP62"/>
      <c r="UQ62"/>
      <c r="UR62"/>
      <c r="US62"/>
      <c r="UT62"/>
      <c r="UU62"/>
      <c r="UV62"/>
      <c r="UW62"/>
      <c r="UX62"/>
      <c r="UY62"/>
      <c r="UZ62"/>
      <c r="VA62"/>
      <c r="VB62"/>
      <c r="VC62"/>
      <c r="VD62"/>
      <c r="VE62"/>
      <c r="VF62"/>
      <c r="VG62"/>
      <c r="VH62"/>
      <c r="VI62"/>
      <c r="VJ62"/>
      <c r="VK62"/>
      <c r="VL62"/>
      <c r="VM62"/>
      <c r="VN62"/>
      <c r="VO62"/>
      <c r="VP62"/>
      <c r="VQ62"/>
      <c r="VR62"/>
      <c r="VS62"/>
      <c r="VT62"/>
      <c r="VU62"/>
      <c r="VV62"/>
      <c r="VW62"/>
      <c r="VX62"/>
      <c r="VY62"/>
      <c r="VZ62"/>
      <c r="WA62"/>
      <c r="WB62"/>
      <c r="WC62"/>
      <c r="WD62"/>
      <c r="WE62"/>
      <c r="WF62"/>
      <c r="WG62"/>
      <c r="WH62"/>
      <c r="WI62"/>
      <c r="WJ62"/>
      <c r="WK62"/>
      <c r="WL62"/>
      <c r="WM62"/>
      <c r="WN62"/>
      <c r="WO62"/>
      <c r="WP62"/>
      <c r="WQ62"/>
      <c r="WR62"/>
      <c r="WS62"/>
      <c r="WT62"/>
      <c r="WU62"/>
      <c r="WV62"/>
      <c r="WW62"/>
      <c r="WX62"/>
      <c r="WY62"/>
      <c r="WZ62"/>
      <c r="XA62"/>
      <c r="XB62"/>
      <c r="XC62"/>
      <c r="XD62"/>
      <c r="XE62"/>
      <c r="XF62"/>
      <c r="XG62"/>
      <c r="XH62"/>
      <c r="XI62"/>
      <c r="XJ62"/>
      <c r="XK62"/>
      <c r="XL62"/>
      <c r="XM62"/>
      <c r="XN62"/>
      <c r="XO62"/>
      <c r="XP62"/>
      <c r="XQ62"/>
      <c r="XR62"/>
      <c r="XS62"/>
      <c r="XT62"/>
      <c r="XU62"/>
      <c r="XV62"/>
      <c r="XW62"/>
      <c r="XX62"/>
      <c r="XY62"/>
      <c r="XZ62"/>
      <c r="YA62"/>
      <c r="YB62"/>
      <c r="YC62"/>
      <c r="YD62"/>
      <c r="YE62"/>
      <c r="YF62"/>
      <c r="YG62"/>
      <c r="YH62"/>
      <c r="YI62"/>
      <c r="YJ62"/>
      <c r="YK62"/>
      <c r="YL62"/>
      <c r="YM62"/>
      <c r="YN62"/>
      <c r="YO62"/>
      <c r="YP62"/>
      <c r="YQ62"/>
      <c r="YR62"/>
      <c r="YS62"/>
      <c r="YT62"/>
      <c r="YU62"/>
      <c r="YV62"/>
      <c r="YW62"/>
      <c r="YX62"/>
      <c r="YY62"/>
      <c r="YZ62"/>
      <c r="ZA62"/>
      <c r="ZB62"/>
      <c r="ZC62"/>
      <c r="ZD62"/>
      <c r="ZE62"/>
      <c r="ZF62"/>
      <c r="ZG62"/>
      <c r="ZH62"/>
      <c r="ZI62"/>
      <c r="ZJ62"/>
      <c r="ZK62"/>
      <c r="ZL62"/>
      <c r="ZM62"/>
      <c r="ZN62"/>
      <c r="ZO62"/>
      <c r="ZP62"/>
      <c r="ZQ62"/>
      <c r="ZR62"/>
      <c r="ZS62"/>
      <c r="ZT62"/>
      <c r="ZU62"/>
      <c r="ZV62"/>
      <c r="ZW62"/>
      <c r="ZX62"/>
      <c r="ZY62"/>
      <c r="ZZ62"/>
      <c r="AAA62"/>
      <c r="AAB62"/>
      <c r="AAC62"/>
      <c r="AAD62"/>
      <c r="AAE62"/>
      <c r="AAF62"/>
      <c r="AAG62"/>
      <c r="AAH62"/>
      <c r="AAI62"/>
      <c r="AAJ62"/>
      <c r="AAK62"/>
      <c r="AAL62"/>
      <c r="AAM62"/>
      <c r="AAN62"/>
      <c r="AAO62"/>
      <c r="AAP62"/>
      <c r="AAQ62"/>
      <c r="AAR62"/>
      <c r="AAS62"/>
      <c r="AAT62"/>
      <c r="AAU62"/>
      <c r="AAV62"/>
      <c r="AAW62"/>
      <c r="AAX62"/>
      <c r="AAY62"/>
      <c r="AAZ62"/>
      <c r="ABA62"/>
      <c r="ABB62"/>
      <c r="ABC62"/>
      <c r="ABD62"/>
      <c r="ABE62"/>
      <c r="ABF62"/>
      <c r="ABG62"/>
      <c r="ABH62"/>
      <c r="ABI62"/>
      <c r="ABJ62"/>
      <c r="ABK62"/>
      <c r="ABL62"/>
      <c r="ABM62"/>
      <c r="ABN62"/>
      <c r="ABO62"/>
      <c r="ABP62"/>
      <c r="ABQ62"/>
      <c r="ABR62"/>
      <c r="ABS62"/>
      <c r="ABT62"/>
      <c r="ABU62"/>
      <c r="ABV62"/>
      <c r="ABW62"/>
      <c r="ABX62"/>
      <c r="ABY62"/>
      <c r="ABZ62"/>
      <c r="ACA62"/>
      <c r="ACB62"/>
      <c r="ACC62"/>
      <c r="ACD62"/>
      <c r="ACE62"/>
      <c r="ACF62"/>
      <c r="ACG62"/>
      <c r="ACH62"/>
      <c r="ACI62"/>
      <c r="ACJ62"/>
      <c r="ACK62"/>
      <c r="ACL62"/>
      <c r="ACM62"/>
      <c r="ACN62"/>
      <c r="ACO62"/>
      <c r="ACP62"/>
      <c r="ACQ62"/>
      <c r="ACR62"/>
      <c r="ACS62"/>
      <c r="ACT62"/>
      <c r="ACU62"/>
      <c r="ACV62"/>
      <c r="ACW62"/>
      <c r="ACX62"/>
      <c r="ACY62"/>
      <c r="ACZ62"/>
      <c r="ADA62"/>
      <c r="ADB62"/>
      <c r="ADC62"/>
      <c r="ADD62"/>
      <c r="ADE62"/>
      <c r="ADF62"/>
      <c r="ADG62"/>
      <c r="ADH62"/>
      <c r="ADI62"/>
      <c r="ADJ62"/>
      <c r="ADK62"/>
      <c r="ADL62"/>
      <c r="ADM62"/>
      <c r="ADN62"/>
      <c r="ADO62"/>
      <c r="ADP62"/>
      <c r="ADQ62"/>
      <c r="ADR62"/>
      <c r="ADS62"/>
      <c r="ADT62"/>
      <c r="ADU62"/>
      <c r="ADV62"/>
      <c r="ADW62"/>
      <c r="ADX62"/>
      <c r="ADY62"/>
      <c r="ADZ62"/>
      <c r="AEA62"/>
      <c r="AEB62"/>
      <c r="AEC62"/>
      <c r="AED62"/>
      <c r="AEE62"/>
      <c r="AEF62"/>
      <c r="AEG62"/>
      <c r="AEH62"/>
      <c r="AEI62"/>
      <c r="AEJ62"/>
      <c r="AEK62"/>
      <c r="AEL62"/>
      <c r="AEM62"/>
      <c r="AEN62"/>
      <c r="AEO62"/>
      <c r="AEP62"/>
      <c r="AEQ62"/>
      <c r="AER62"/>
      <c r="AES62"/>
      <c r="AET62"/>
      <c r="AEU62"/>
      <c r="AEV62"/>
      <c r="AEW62"/>
      <c r="AEX62"/>
      <c r="AEY62"/>
      <c r="AEZ62"/>
      <c r="AFA62"/>
      <c r="AFB62"/>
      <c r="AFC62"/>
      <c r="AFD62"/>
      <c r="AFE62"/>
      <c r="AFF62"/>
      <c r="AFG62"/>
      <c r="AFH62"/>
      <c r="AFI62"/>
      <c r="AFJ62"/>
      <c r="AFK62"/>
      <c r="AFL62"/>
      <c r="AFM62"/>
      <c r="AFN62"/>
      <c r="AFO62"/>
      <c r="AFP62"/>
      <c r="AFQ62"/>
      <c r="AFR62"/>
      <c r="AFS62"/>
      <c r="AFT62"/>
      <c r="AFU62"/>
      <c r="AFV62"/>
      <c r="AFW62"/>
      <c r="AFX62"/>
      <c r="AFY62"/>
      <c r="AFZ62"/>
      <c r="AGA62"/>
      <c r="AGB62"/>
      <c r="AGC62"/>
      <c r="AGD62"/>
      <c r="AGE62"/>
      <c r="AGF62"/>
      <c r="AGG62"/>
      <c r="AGH62"/>
      <c r="AGI62"/>
      <c r="AGJ62"/>
      <c r="AGK62"/>
      <c r="AGL62"/>
      <c r="AGM62"/>
      <c r="AGN62"/>
      <c r="AGO62"/>
      <c r="AGP62"/>
      <c r="AGQ62"/>
      <c r="AGR62"/>
      <c r="AGS62"/>
      <c r="AGT62"/>
      <c r="AGU62"/>
      <c r="AGV62"/>
      <c r="AGW62"/>
      <c r="AGX62"/>
      <c r="AGY62"/>
      <c r="AGZ62"/>
      <c r="AHA62"/>
      <c r="AHB62"/>
      <c r="AHC62"/>
      <c r="AHD62"/>
      <c r="AHE62"/>
      <c r="AHF62"/>
      <c r="AHG62"/>
      <c r="AHH62"/>
      <c r="AHI62"/>
      <c r="AHJ62"/>
      <c r="AHK62"/>
      <c r="AHL62"/>
      <c r="AHM62"/>
      <c r="AHN62"/>
      <c r="AHO62"/>
      <c r="AHP62"/>
      <c r="AHQ62"/>
      <c r="AHR62"/>
      <c r="AHS62"/>
      <c r="AHT62"/>
      <c r="AHU62"/>
      <c r="AHV62"/>
      <c r="AHW62"/>
      <c r="AHX62"/>
      <c r="AHY62"/>
      <c r="AHZ62"/>
      <c r="AIA62"/>
      <c r="AIB62"/>
      <c r="AIC62"/>
      <c r="AID62"/>
      <c r="AIE62"/>
      <c r="AIF62"/>
      <c r="AIG62"/>
      <c r="AIH62"/>
      <c r="AII62"/>
      <c r="AIJ62"/>
      <c r="AIK62"/>
      <c r="AIL62"/>
      <c r="AIM62"/>
      <c r="AIN62"/>
      <c r="AIO62"/>
      <c r="AIP62"/>
      <c r="AIQ62"/>
      <c r="AIR62"/>
      <c r="AIS62"/>
      <c r="AIT62"/>
      <c r="AIU62"/>
      <c r="AIV62"/>
      <c r="AIW62"/>
      <c r="AIX62"/>
      <c r="AIY62"/>
      <c r="AIZ62"/>
      <c r="AJA62"/>
      <c r="AJB62"/>
      <c r="AJC62"/>
      <c r="AJD62"/>
      <c r="AJE62"/>
      <c r="AJF62"/>
      <c r="AJG62"/>
      <c r="AJH62"/>
      <c r="AJI62"/>
      <c r="AJJ62"/>
      <c r="AJK62"/>
      <c r="AJL62"/>
      <c r="AJM62"/>
      <c r="AJN62"/>
      <c r="AJO62"/>
      <c r="AJP62"/>
      <c r="AJQ62"/>
      <c r="AJR62"/>
      <c r="AJS62"/>
      <c r="AJT62"/>
      <c r="AJU62"/>
      <c r="AJV62"/>
      <c r="AJW62"/>
      <c r="AJX62"/>
      <c r="AJY62"/>
      <c r="AJZ62"/>
      <c r="AKA62"/>
      <c r="AKB62"/>
      <c r="AKC62"/>
      <c r="AKD62"/>
      <c r="AKE62"/>
      <c r="AKF62"/>
      <c r="AKG62"/>
      <c r="AKH62"/>
      <c r="AKI62"/>
      <c r="AKJ62"/>
      <c r="AKK62"/>
      <c r="AKL62"/>
      <c r="AKM62"/>
      <c r="AKN62"/>
      <c r="AKO62"/>
      <c r="AKP62"/>
      <c r="AKQ62"/>
      <c r="AKR62"/>
      <c r="AKS62"/>
      <c r="AKT62"/>
      <c r="AKU62"/>
      <c r="AKV62"/>
      <c r="AKW62"/>
      <c r="AKX62"/>
      <c r="AKY62"/>
      <c r="AKZ62"/>
      <c r="ALA62"/>
      <c r="ALB62"/>
      <c r="ALC62"/>
      <c r="ALD62"/>
      <c r="ALE62"/>
      <c r="ALF62"/>
      <c r="ALG62"/>
      <c r="ALH62"/>
      <c r="ALI62"/>
      <c r="ALJ62"/>
      <c r="ALK62"/>
      <c r="ALL62"/>
      <c r="ALM62"/>
      <c r="ALN62"/>
      <c r="ALO62"/>
      <c r="ALP62"/>
      <c r="ALQ62"/>
      <c r="ALR62"/>
      <c r="ALS62"/>
      <c r="ALT62"/>
      <c r="ALU62"/>
      <c r="ALV62"/>
      <c r="ALW62"/>
      <c r="ALX62"/>
      <c r="ALY62"/>
      <c r="ALZ62"/>
      <c r="AMA62"/>
      <c r="AMB62"/>
      <c r="AMC62"/>
      <c r="AMD62"/>
      <c r="AME62"/>
      <c r="AMF62"/>
    </row>
    <row r="63" spans="1:16384" s="120" customFormat="1" ht="96.75" customHeight="1" x14ac:dyDescent="0.25">
      <c r="A63" s="80" t="s">
        <v>37</v>
      </c>
      <c r="B63" s="81" t="s">
        <v>38</v>
      </c>
      <c r="C63" s="82" t="s">
        <v>39</v>
      </c>
      <c r="D63" s="82" t="s">
        <v>192</v>
      </c>
      <c r="E63" s="83" t="s">
        <v>41</v>
      </c>
      <c r="F63" s="84">
        <v>43964</v>
      </c>
      <c r="G63" s="85" t="s">
        <v>193</v>
      </c>
      <c r="H63" s="84">
        <v>44215</v>
      </c>
      <c r="I63" s="86">
        <v>15633.53</v>
      </c>
      <c r="J63" s="87"/>
      <c r="K63" s="81" t="s">
        <v>34</v>
      </c>
      <c r="L63" s="81" t="s">
        <v>43</v>
      </c>
      <c r="M63" s="81" t="s">
        <v>44</v>
      </c>
      <c r="N63" s="86">
        <v>15633.53</v>
      </c>
      <c r="O63" s="88"/>
      <c r="P63" s="88"/>
      <c r="Q63" s="88"/>
      <c r="R63" s="88"/>
      <c r="S63" s="88"/>
      <c r="T63" s="86">
        <v>15633.53</v>
      </c>
      <c r="U63" s="89">
        <v>44286</v>
      </c>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8"/>
      <c r="BC63" s="8"/>
      <c r="BD63" s="8"/>
      <c r="BE63" s="8"/>
      <c r="BF63" s="8"/>
      <c r="BG63" s="8"/>
      <c r="BH63" s="8"/>
      <c r="BI63" s="8"/>
      <c r="BJ63" s="8"/>
      <c r="BK63" s="8"/>
      <c r="BL63" s="8"/>
      <c r="BM63" s="8"/>
      <c r="BN63" s="8"/>
      <c r="BO63" s="8"/>
      <c r="BP63" s="8"/>
      <c r="BQ63" s="8"/>
      <c r="BR63" s="8"/>
      <c r="BS63" s="8"/>
      <c r="BT63" s="8"/>
      <c r="BU63" s="8"/>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c r="IL63"/>
      <c r="IM63"/>
      <c r="IN63"/>
      <c r="IO63"/>
      <c r="IP63"/>
      <c r="IQ63"/>
      <c r="IR63"/>
      <c r="IS63"/>
      <c r="IT63"/>
      <c r="IU63"/>
      <c r="IV63"/>
      <c r="IW63"/>
      <c r="IX63"/>
      <c r="IY63"/>
      <c r="IZ63"/>
      <c r="JA63"/>
      <c r="JB63"/>
      <c r="JC63"/>
      <c r="JD63"/>
      <c r="JE63"/>
      <c r="JF63"/>
      <c r="JG63"/>
      <c r="JH63"/>
      <c r="JI63"/>
      <c r="JJ63"/>
      <c r="JK63"/>
      <c r="JL63"/>
      <c r="JM63"/>
      <c r="JN63"/>
      <c r="JO63"/>
      <c r="JP63"/>
      <c r="JQ63"/>
      <c r="JR63"/>
      <c r="JS63"/>
      <c r="JT63"/>
      <c r="JU63"/>
      <c r="JV63"/>
      <c r="JW63"/>
      <c r="JX63"/>
      <c r="JY63"/>
      <c r="JZ63"/>
      <c r="KA63"/>
      <c r="KB63"/>
      <c r="KC63"/>
      <c r="KD63"/>
      <c r="KE63"/>
      <c r="KF63"/>
      <c r="KG63"/>
      <c r="KH63"/>
      <c r="KI63"/>
      <c r="KJ63"/>
      <c r="KK63"/>
      <c r="KL63"/>
      <c r="KM63"/>
      <c r="KN63"/>
      <c r="KO63"/>
      <c r="KP63"/>
      <c r="KQ63"/>
      <c r="KR63"/>
      <c r="KS63"/>
      <c r="KT63"/>
      <c r="KU63"/>
      <c r="KV63"/>
      <c r="KW63"/>
      <c r="KX63"/>
      <c r="KY63"/>
      <c r="KZ63"/>
      <c r="LA63"/>
      <c r="LB63"/>
      <c r="LC63"/>
      <c r="LD63"/>
      <c r="LE63"/>
      <c r="LF63"/>
      <c r="LG63"/>
      <c r="LH63"/>
      <c r="LI63"/>
      <c r="LJ63"/>
      <c r="LK63"/>
      <c r="LL63"/>
      <c r="LM63"/>
      <c r="LN63"/>
      <c r="LO63"/>
      <c r="LP63"/>
      <c r="LQ63"/>
      <c r="LR63"/>
      <c r="LS63"/>
      <c r="LT63"/>
      <c r="LU63"/>
      <c r="LV63"/>
      <c r="LW63"/>
      <c r="LX63"/>
      <c r="LY63"/>
      <c r="LZ63"/>
      <c r="MA63"/>
      <c r="MB63"/>
      <c r="MC63"/>
      <c r="MD63"/>
      <c r="ME63"/>
      <c r="MF63"/>
      <c r="MG63"/>
      <c r="MH63"/>
      <c r="MI63"/>
      <c r="MJ63"/>
      <c r="MK63"/>
      <c r="ML63"/>
      <c r="MM63"/>
      <c r="MN63"/>
      <c r="MO63"/>
      <c r="MP63"/>
      <c r="MQ63"/>
      <c r="MR63"/>
      <c r="MS63"/>
      <c r="MT63"/>
      <c r="MU63"/>
      <c r="MV63"/>
      <c r="MW63"/>
      <c r="MX63"/>
      <c r="MY63"/>
      <c r="MZ63"/>
      <c r="NA63"/>
      <c r="NB63"/>
      <c r="NC63"/>
      <c r="ND63"/>
      <c r="NE63"/>
      <c r="NF63"/>
      <c r="NG63"/>
      <c r="NH63"/>
      <c r="NI63"/>
      <c r="NJ63"/>
      <c r="NK63"/>
      <c r="NL63"/>
      <c r="NM63"/>
      <c r="NN63"/>
      <c r="NO63"/>
      <c r="NP63"/>
      <c r="NQ63"/>
      <c r="NR63"/>
      <c r="NS63"/>
      <c r="NT63"/>
      <c r="NU63"/>
      <c r="NV63"/>
      <c r="NW63"/>
      <c r="NX63"/>
      <c r="NY63"/>
      <c r="NZ63"/>
      <c r="OA63"/>
      <c r="OB63"/>
      <c r="OC63"/>
      <c r="OD63"/>
      <c r="OE63"/>
      <c r="OF63"/>
      <c r="OG63"/>
      <c r="OH63"/>
      <c r="OI63"/>
      <c r="OJ63"/>
      <c r="OK63"/>
      <c r="OL63"/>
      <c r="OM63"/>
      <c r="ON63"/>
      <c r="OO63"/>
      <c r="OP63"/>
      <c r="OQ63"/>
      <c r="OR63"/>
      <c r="OS63"/>
      <c r="OT63"/>
      <c r="OU63"/>
      <c r="OV63"/>
      <c r="OW63"/>
      <c r="OX63"/>
      <c r="OY63"/>
      <c r="OZ63"/>
      <c r="PA63"/>
      <c r="PB63"/>
      <c r="PC63"/>
      <c r="PD63"/>
      <c r="PE63"/>
      <c r="PF63"/>
      <c r="PG63"/>
      <c r="PH63"/>
      <c r="PI63"/>
      <c r="PJ63"/>
      <c r="PK63"/>
      <c r="PL63"/>
      <c r="PM63"/>
      <c r="PN63"/>
      <c r="PO63"/>
      <c r="PP63"/>
      <c r="PQ63"/>
      <c r="PR63"/>
      <c r="PS63"/>
      <c r="PT63"/>
      <c r="PU63"/>
      <c r="PV63"/>
      <c r="PW63"/>
      <c r="PX63"/>
      <c r="PY63"/>
      <c r="PZ63"/>
      <c r="QA63"/>
      <c r="QB63"/>
      <c r="QC63"/>
      <c r="QD63"/>
      <c r="QE63"/>
      <c r="QF63"/>
      <c r="QG63"/>
      <c r="QH63"/>
      <c r="QI63"/>
      <c r="QJ63"/>
      <c r="QK63"/>
      <c r="QL63"/>
      <c r="QM63"/>
      <c r="QN63"/>
      <c r="QO63"/>
      <c r="QP63"/>
      <c r="QQ63"/>
      <c r="QR63"/>
      <c r="QS63"/>
      <c r="QT63"/>
      <c r="QU63"/>
      <c r="QV63"/>
      <c r="QW63"/>
      <c r="QX63"/>
      <c r="QY63"/>
      <c r="QZ63"/>
      <c r="RA63"/>
      <c r="RB63"/>
      <c r="RC63"/>
      <c r="RD63"/>
      <c r="RE63"/>
      <c r="RF63"/>
      <c r="RG63"/>
      <c r="RH63"/>
      <c r="RI63"/>
      <c r="RJ63"/>
      <c r="RK63"/>
      <c r="RL63"/>
      <c r="RM63"/>
      <c r="RN63"/>
      <c r="RO63"/>
      <c r="RP63"/>
      <c r="RQ63"/>
      <c r="RR63"/>
      <c r="RS63"/>
      <c r="RT63"/>
      <c r="RU63"/>
      <c r="RV63"/>
      <c r="RW63"/>
      <c r="RX63"/>
      <c r="RY63"/>
      <c r="RZ63"/>
      <c r="SA63"/>
      <c r="SB63"/>
      <c r="SC63"/>
      <c r="SD63"/>
      <c r="SE63"/>
      <c r="SF63"/>
      <c r="SG63"/>
      <c r="SH63"/>
      <c r="SI63"/>
      <c r="SJ63"/>
      <c r="SK63"/>
      <c r="SL63"/>
      <c r="SM63"/>
      <c r="SN63"/>
      <c r="SO63"/>
      <c r="SP63"/>
      <c r="SQ63"/>
      <c r="SR63"/>
      <c r="SS63"/>
      <c r="ST63"/>
      <c r="SU63"/>
      <c r="SV63"/>
      <c r="SW63"/>
      <c r="SX63"/>
      <c r="SY63"/>
      <c r="SZ63"/>
      <c r="TA63"/>
      <c r="TB63"/>
      <c r="TC63"/>
      <c r="TD63"/>
      <c r="TE63"/>
      <c r="TF63"/>
      <c r="TG63"/>
      <c r="TH63"/>
      <c r="TI63"/>
      <c r="TJ63"/>
      <c r="TK63"/>
      <c r="TL63"/>
      <c r="TM63"/>
      <c r="TN63"/>
      <c r="TO63"/>
      <c r="TP63"/>
      <c r="TQ63"/>
      <c r="TR63"/>
      <c r="TS63"/>
      <c r="TT63"/>
      <c r="TU63"/>
      <c r="TV63"/>
      <c r="TW63"/>
      <c r="TX63"/>
      <c r="TY63"/>
      <c r="TZ63"/>
      <c r="UA63"/>
      <c r="UB63"/>
      <c r="UC63"/>
      <c r="UD63"/>
      <c r="UE63"/>
      <c r="UF63"/>
      <c r="UG63"/>
      <c r="UH63"/>
      <c r="UI63"/>
      <c r="UJ63"/>
      <c r="UK63"/>
      <c r="UL63"/>
      <c r="UM63"/>
      <c r="UN63"/>
      <c r="UO63"/>
      <c r="UP63"/>
      <c r="UQ63"/>
      <c r="UR63"/>
      <c r="US63"/>
      <c r="UT63"/>
      <c r="UU63"/>
      <c r="UV63"/>
      <c r="UW63"/>
      <c r="UX63"/>
      <c r="UY63"/>
      <c r="UZ63"/>
      <c r="VA63"/>
      <c r="VB63"/>
      <c r="VC63"/>
      <c r="VD63"/>
      <c r="VE63"/>
      <c r="VF63"/>
      <c r="VG63"/>
      <c r="VH63"/>
      <c r="VI63"/>
      <c r="VJ63"/>
      <c r="VK63"/>
      <c r="VL63"/>
      <c r="VM63"/>
      <c r="VN63"/>
      <c r="VO63"/>
      <c r="VP63"/>
      <c r="VQ63"/>
      <c r="VR63"/>
      <c r="VS63"/>
      <c r="VT63"/>
      <c r="VU63"/>
      <c r="VV63"/>
      <c r="VW63"/>
      <c r="VX63"/>
      <c r="VY63"/>
      <c r="VZ63"/>
      <c r="WA63"/>
      <c r="WB63"/>
      <c r="WC63"/>
      <c r="WD63"/>
      <c r="WE63"/>
      <c r="WF63"/>
      <c r="WG63"/>
      <c r="WH63"/>
      <c r="WI63"/>
      <c r="WJ63"/>
      <c r="WK63"/>
      <c r="WL63"/>
      <c r="WM63"/>
      <c r="WN63"/>
      <c r="WO63"/>
      <c r="WP63"/>
      <c r="WQ63"/>
      <c r="WR63"/>
      <c r="WS63"/>
      <c r="WT63"/>
      <c r="WU63"/>
      <c r="WV63"/>
      <c r="WW63"/>
      <c r="WX63"/>
      <c r="WY63"/>
      <c r="WZ63"/>
      <c r="XA63"/>
      <c r="XB63"/>
      <c r="XC63"/>
      <c r="XD63"/>
      <c r="XE63"/>
      <c r="XF63"/>
      <c r="XG63"/>
      <c r="XH63"/>
      <c r="XI63"/>
      <c r="XJ63"/>
      <c r="XK63"/>
      <c r="XL63"/>
      <c r="XM63"/>
      <c r="XN63"/>
      <c r="XO63"/>
      <c r="XP63"/>
      <c r="XQ63"/>
      <c r="XR63"/>
      <c r="XS63"/>
      <c r="XT63"/>
      <c r="XU63"/>
      <c r="XV63"/>
      <c r="XW63"/>
      <c r="XX63"/>
      <c r="XY63"/>
      <c r="XZ63"/>
      <c r="YA63"/>
      <c r="YB63"/>
      <c r="YC63"/>
      <c r="YD63"/>
      <c r="YE63"/>
      <c r="YF63"/>
      <c r="YG63"/>
      <c r="YH63"/>
      <c r="YI63"/>
      <c r="YJ63"/>
      <c r="YK63"/>
      <c r="YL63"/>
      <c r="YM63"/>
      <c r="YN63"/>
      <c r="YO63"/>
      <c r="YP63"/>
      <c r="YQ63"/>
      <c r="YR63"/>
      <c r="YS63"/>
      <c r="YT63"/>
      <c r="YU63"/>
      <c r="YV63"/>
      <c r="YW63"/>
      <c r="YX63"/>
      <c r="YY63"/>
      <c r="YZ63"/>
      <c r="ZA63"/>
      <c r="ZB63"/>
      <c r="ZC63"/>
      <c r="ZD63"/>
      <c r="ZE63"/>
      <c r="ZF63"/>
      <c r="ZG63"/>
      <c r="ZH63"/>
      <c r="ZI63"/>
      <c r="ZJ63"/>
      <c r="ZK63"/>
      <c r="ZL63"/>
      <c r="ZM63"/>
      <c r="ZN63"/>
      <c r="ZO63"/>
      <c r="ZP63"/>
      <c r="ZQ63"/>
      <c r="ZR63"/>
      <c r="ZS63"/>
      <c r="ZT63"/>
      <c r="ZU63"/>
      <c r="ZV63"/>
      <c r="ZW63"/>
      <c r="ZX63"/>
      <c r="ZY63"/>
      <c r="ZZ63"/>
      <c r="AAA63"/>
      <c r="AAB63"/>
      <c r="AAC63"/>
      <c r="AAD63"/>
      <c r="AAE63"/>
      <c r="AAF63"/>
      <c r="AAG63"/>
      <c r="AAH63"/>
      <c r="AAI63"/>
      <c r="AAJ63"/>
      <c r="AAK63"/>
      <c r="AAL63"/>
      <c r="AAM63"/>
      <c r="AAN63"/>
      <c r="AAO63"/>
      <c r="AAP63"/>
      <c r="AAQ63"/>
      <c r="AAR63"/>
      <c r="AAS63"/>
      <c r="AAT63"/>
      <c r="AAU63"/>
      <c r="AAV63"/>
      <c r="AAW63"/>
      <c r="AAX63"/>
      <c r="AAY63"/>
      <c r="AAZ63"/>
      <c r="ABA63"/>
      <c r="ABB63"/>
      <c r="ABC63"/>
      <c r="ABD63"/>
      <c r="ABE63"/>
      <c r="ABF63"/>
      <c r="ABG63"/>
      <c r="ABH63"/>
      <c r="ABI63"/>
      <c r="ABJ63"/>
      <c r="ABK63"/>
      <c r="ABL63"/>
      <c r="ABM63"/>
      <c r="ABN63"/>
      <c r="ABO63"/>
      <c r="ABP63"/>
      <c r="ABQ63"/>
      <c r="ABR63"/>
      <c r="ABS63"/>
      <c r="ABT63"/>
      <c r="ABU63"/>
      <c r="ABV63"/>
      <c r="ABW63"/>
      <c r="ABX63"/>
      <c r="ABY63"/>
      <c r="ABZ63"/>
      <c r="ACA63"/>
      <c r="ACB63"/>
      <c r="ACC63"/>
      <c r="ACD63"/>
      <c r="ACE63"/>
      <c r="ACF63"/>
      <c r="ACG63"/>
      <c r="ACH63"/>
      <c r="ACI63"/>
      <c r="ACJ63"/>
      <c r="ACK63"/>
      <c r="ACL63"/>
      <c r="ACM63"/>
      <c r="ACN63"/>
      <c r="ACO63"/>
      <c r="ACP63"/>
      <c r="ACQ63"/>
      <c r="ACR63"/>
      <c r="ACS63"/>
      <c r="ACT63"/>
      <c r="ACU63"/>
      <c r="ACV63"/>
      <c r="ACW63"/>
      <c r="ACX63"/>
      <c r="ACY63"/>
      <c r="ACZ63"/>
      <c r="ADA63"/>
      <c r="ADB63"/>
      <c r="ADC63"/>
      <c r="ADD63"/>
      <c r="ADE63"/>
      <c r="ADF63"/>
      <c r="ADG63"/>
      <c r="ADH63"/>
      <c r="ADI63"/>
      <c r="ADJ63"/>
      <c r="ADK63"/>
      <c r="ADL63"/>
      <c r="ADM63"/>
      <c r="ADN63"/>
      <c r="ADO63"/>
      <c r="ADP63"/>
      <c r="ADQ63"/>
      <c r="ADR63"/>
      <c r="ADS63"/>
      <c r="ADT63"/>
      <c r="ADU63"/>
      <c r="ADV63"/>
      <c r="ADW63"/>
      <c r="ADX63"/>
      <c r="ADY63"/>
      <c r="ADZ63"/>
      <c r="AEA63"/>
      <c r="AEB63"/>
      <c r="AEC63"/>
      <c r="AED63"/>
      <c r="AEE63"/>
      <c r="AEF63"/>
      <c r="AEG63"/>
      <c r="AEH63"/>
      <c r="AEI63"/>
      <c r="AEJ63"/>
      <c r="AEK63"/>
      <c r="AEL63"/>
      <c r="AEM63"/>
      <c r="AEN63"/>
      <c r="AEO63"/>
      <c r="AEP63"/>
      <c r="AEQ63"/>
      <c r="AER63"/>
      <c r="AES63"/>
      <c r="AET63"/>
      <c r="AEU63"/>
      <c r="AEV63"/>
      <c r="AEW63"/>
      <c r="AEX63"/>
      <c r="AEY63"/>
      <c r="AEZ63"/>
      <c r="AFA63"/>
      <c r="AFB63"/>
      <c r="AFC63"/>
      <c r="AFD63"/>
      <c r="AFE63"/>
      <c r="AFF63"/>
      <c r="AFG63"/>
      <c r="AFH63"/>
      <c r="AFI63"/>
      <c r="AFJ63"/>
      <c r="AFK63"/>
      <c r="AFL63"/>
      <c r="AFM63"/>
      <c r="AFN63"/>
      <c r="AFO63"/>
      <c r="AFP63"/>
      <c r="AFQ63"/>
      <c r="AFR63"/>
      <c r="AFS63"/>
      <c r="AFT63"/>
      <c r="AFU63"/>
      <c r="AFV63"/>
      <c r="AFW63"/>
      <c r="AFX63"/>
      <c r="AFY63"/>
      <c r="AFZ63"/>
      <c r="AGA63"/>
      <c r="AGB63"/>
      <c r="AGC63"/>
      <c r="AGD63"/>
      <c r="AGE63"/>
      <c r="AGF63"/>
      <c r="AGG63"/>
      <c r="AGH63"/>
      <c r="AGI63"/>
      <c r="AGJ63"/>
      <c r="AGK63"/>
      <c r="AGL63"/>
      <c r="AGM63"/>
      <c r="AGN63"/>
      <c r="AGO63"/>
      <c r="AGP63"/>
      <c r="AGQ63"/>
      <c r="AGR63"/>
      <c r="AGS63"/>
      <c r="AGT63"/>
      <c r="AGU63"/>
      <c r="AGV63"/>
      <c r="AGW63"/>
      <c r="AGX63"/>
      <c r="AGY63"/>
      <c r="AGZ63"/>
      <c r="AHA63"/>
      <c r="AHB63"/>
      <c r="AHC63"/>
      <c r="AHD63"/>
      <c r="AHE63"/>
      <c r="AHF63"/>
      <c r="AHG63"/>
      <c r="AHH63"/>
      <c r="AHI63"/>
      <c r="AHJ63"/>
      <c r="AHK63"/>
      <c r="AHL63"/>
      <c r="AHM63"/>
      <c r="AHN63"/>
      <c r="AHO63"/>
      <c r="AHP63"/>
      <c r="AHQ63"/>
      <c r="AHR63"/>
      <c r="AHS63"/>
      <c r="AHT63"/>
      <c r="AHU63"/>
      <c r="AHV63"/>
      <c r="AHW63"/>
      <c r="AHX63"/>
      <c r="AHY63"/>
      <c r="AHZ63"/>
      <c r="AIA63"/>
      <c r="AIB63"/>
      <c r="AIC63"/>
      <c r="AID63"/>
      <c r="AIE63"/>
      <c r="AIF63"/>
      <c r="AIG63"/>
      <c r="AIH63"/>
      <c r="AII63"/>
      <c r="AIJ63"/>
      <c r="AIK63"/>
      <c r="AIL63"/>
      <c r="AIM63"/>
      <c r="AIN63"/>
      <c r="AIO63"/>
      <c r="AIP63"/>
      <c r="AIQ63"/>
      <c r="AIR63"/>
      <c r="AIS63"/>
      <c r="AIT63"/>
      <c r="AIU63"/>
      <c r="AIV63"/>
      <c r="AIW63"/>
      <c r="AIX63"/>
      <c r="AIY63"/>
      <c r="AIZ63"/>
      <c r="AJA63"/>
      <c r="AJB63"/>
      <c r="AJC63"/>
      <c r="AJD63"/>
      <c r="AJE63"/>
      <c r="AJF63"/>
      <c r="AJG63"/>
      <c r="AJH63"/>
      <c r="AJI63"/>
      <c r="AJJ63"/>
      <c r="AJK63"/>
      <c r="AJL63"/>
      <c r="AJM63"/>
      <c r="AJN63"/>
      <c r="AJO63"/>
      <c r="AJP63"/>
      <c r="AJQ63"/>
      <c r="AJR63"/>
      <c r="AJS63"/>
      <c r="AJT63"/>
      <c r="AJU63"/>
      <c r="AJV63"/>
      <c r="AJW63"/>
      <c r="AJX63"/>
      <c r="AJY63"/>
      <c r="AJZ63"/>
      <c r="AKA63"/>
      <c r="AKB63"/>
      <c r="AKC63"/>
      <c r="AKD63"/>
      <c r="AKE63"/>
      <c r="AKF63"/>
      <c r="AKG63"/>
      <c r="AKH63"/>
      <c r="AKI63"/>
      <c r="AKJ63"/>
      <c r="AKK63"/>
      <c r="AKL63"/>
      <c r="AKM63"/>
      <c r="AKN63"/>
      <c r="AKO63"/>
      <c r="AKP63"/>
      <c r="AKQ63"/>
      <c r="AKR63"/>
      <c r="AKS63"/>
      <c r="AKT63"/>
      <c r="AKU63"/>
      <c r="AKV63"/>
      <c r="AKW63"/>
      <c r="AKX63"/>
      <c r="AKY63"/>
      <c r="AKZ63"/>
      <c r="ALA63"/>
      <c r="ALB63"/>
      <c r="ALC63"/>
      <c r="ALD63"/>
      <c r="ALE63"/>
      <c r="ALF63"/>
      <c r="ALG63"/>
      <c r="ALH63"/>
      <c r="ALI63"/>
      <c r="ALJ63"/>
      <c r="ALK63"/>
      <c r="ALL63"/>
      <c r="ALM63"/>
      <c r="ALN63"/>
      <c r="ALO63"/>
      <c r="ALP63"/>
      <c r="ALQ63"/>
      <c r="ALR63"/>
      <c r="ALS63"/>
      <c r="ALT63"/>
      <c r="ALU63"/>
      <c r="ALV63"/>
      <c r="ALW63"/>
      <c r="ALX63"/>
      <c r="ALY63"/>
      <c r="ALZ63"/>
      <c r="AMA63"/>
      <c r="AMB63"/>
      <c r="AMC63"/>
      <c r="AMD63"/>
      <c r="AME63"/>
      <c r="AMF63"/>
    </row>
    <row r="64" spans="1:16384" s="93" customFormat="1" ht="78.75" customHeight="1" x14ac:dyDescent="0.25">
      <c r="A64" s="80" t="s">
        <v>194</v>
      </c>
      <c r="B64" s="81" t="s">
        <v>195</v>
      </c>
      <c r="C64" s="151" t="s">
        <v>196</v>
      </c>
      <c r="D64" s="151" t="s">
        <v>197</v>
      </c>
      <c r="E64" s="152" t="s">
        <v>198</v>
      </c>
      <c r="F64" s="153">
        <v>44214</v>
      </c>
      <c r="G64" s="110" t="s">
        <v>199</v>
      </c>
      <c r="H64" s="153">
        <v>44214</v>
      </c>
      <c r="I64" s="131">
        <v>84954.1</v>
      </c>
      <c r="J64" s="155"/>
      <c r="K64" s="81" t="s">
        <v>200</v>
      </c>
      <c r="L64" s="81" t="s">
        <v>201</v>
      </c>
      <c r="M64" s="81" t="s">
        <v>166</v>
      </c>
      <c r="N64" s="131">
        <v>84954.1</v>
      </c>
      <c r="O64" s="88"/>
      <c r="P64" s="88"/>
      <c r="Q64" s="88"/>
      <c r="R64" s="88"/>
      <c r="S64" s="88"/>
      <c r="T64" s="131">
        <v>84954.1</v>
      </c>
      <c r="U64" s="103">
        <v>44286</v>
      </c>
      <c r="V64" s="90"/>
      <c r="W64" s="90"/>
      <c r="X64" s="90"/>
      <c r="Y64" s="90"/>
      <c r="Z64" s="90"/>
      <c r="AA64" s="90"/>
      <c r="AB64" s="90"/>
      <c r="AC64" s="90"/>
      <c r="AD64" s="90"/>
      <c r="AE64" s="90"/>
      <c r="AF64" s="90"/>
      <c r="AG64" s="90"/>
      <c r="AH64" s="90"/>
      <c r="AI64" s="90"/>
      <c r="AJ64" s="90"/>
      <c r="AK64" s="90"/>
      <c r="AL64" s="90"/>
      <c r="AM64" s="90"/>
      <c r="AN64" s="90"/>
      <c r="AO64" s="90"/>
      <c r="AP64" s="90"/>
      <c r="AQ64" s="90"/>
      <c r="AR64" s="90"/>
      <c r="AS64" s="90"/>
      <c r="AT64" s="90"/>
      <c r="AU64" s="90"/>
      <c r="AV64" s="90"/>
      <c r="AW64" s="90"/>
      <c r="AX64" s="90"/>
      <c r="AY64" s="90"/>
      <c r="AZ64" s="90"/>
      <c r="BA64" s="90"/>
      <c r="BB64" s="90"/>
      <c r="BC64" s="90"/>
      <c r="BD64" s="90"/>
      <c r="BE64" s="90"/>
      <c r="BF64" s="90"/>
      <c r="BG64" s="90"/>
      <c r="BH64" s="90"/>
      <c r="BI64" s="90"/>
      <c r="BJ64" s="90"/>
      <c r="BK64" s="90"/>
      <c r="BL64" s="90"/>
      <c r="BM64" s="90"/>
      <c r="BN64" s="90"/>
      <c r="BO64" s="90"/>
      <c r="BP64" s="90"/>
      <c r="BQ64" s="90"/>
      <c r="BR64" s="90"/>
      <c r="BS64" s="90"/>
      <c r="BT64" s="90"/>
      <c r="BU64" s="90"/>
    </row>
    <row r="65" spans="1:73" s="93" customFormat="1" ht="78.75" customHeight="1" x14ac:dyDescent="0.25">
      <c r="A65" s="104" t="s">
        <v>63</v>
      </c>
      <c r="B65" s="81" t="s">
        <v>64</v>
      </c>
      <c r="C65" s="96" t="s">
        <v>65</v>
      </c>
      <c r="D65" s="114" t="s">
        <v>148</v>
      </c>
      <c r="E65" s="115" t="s">
        <v>67</v>
      </c>
      <c r="F65" s="116">
        <v>44176</v>
      </c>
      <c r="G65" s="117" t="s">
        <v>202</v>
      </c>
      <c r="H65" s="116">
        <v>44214</v>
      </c>
      <c r="I65" s="118">
        <v>2906.27</v>
      </c>
      <c r="J65" s="119"/>
      <c r="K65" s="117" t="s">
        <v>34</v>
      </c>
      <c r="L65" s="105" t="s">
        <v>150</v>
      </c>
      <c r="M65" s="105" t="s">
        <v>71</v>
      </c>
      <c r="N65" s="118"/>
      <c r="O65" s="118"/>
      <c r="P65" s="107"/>
      <c r="Q65" s="118">
        <v>2906.27</v>
      </c>
      <c r="R65" s="107"/>
      <c r="S65" s="107"/>
      <c r="T65" s="118"/>
      <c r="U65" s="89">
        <v>44286</v>
      </c>
      <c r="V65" s="90"/>
      <c r="W65" s="90"/>
      <c r="X65" s="90"/>
      <c r="Y65" s="90"/>
      <c r="Z65" s="90"/>
      <c r="AA65" s="90"/>
      <c r="AB65" s="90"/>
      <c r="AC65" s="90"/>
      <c r="AD65" s="90"/>
      <c r="AE65" s="90"/>
      <c r="AF65" s="90"/>
      <c r="AG65" s="90"/>
      <c r="AH65" s="90"/>
      <c r="AI65" s="90"/>
      <c r="AJ65" s="90"/>
      <c r="AK65" s="90"/>
      <c r="AL65" s="90"/>
      <c r="AM65" s="90"/>
      <c r="AN65" s="90"/>
      <c r="AO65" s="90"/>
      <c r="AP65" s="90"/>
      <c r="AQ65" s="90"/>
      <c r="AR65" s="90"/>
      <c r="AS65" s="90"/>
      <c r="AT65" s="90"/>
      <c r="AU65" s="90"/>
      <c r="AV65" s="90"/>
      <c r="AW65" s="90"/>
      <c r="AX65" s="90"/>
      <c r="AY65" s="90"/>
      <c r="AZ65" s="90"/>
      <c r="BA65" s="90"/>
      <c r="BB65" s="90"/>
      <c r="BC65" s="90"/>
      <c r="BD65" s="90"/>
      <c r="BE65" s="90"/>
      <c r="BF65" s="90"/>
      <c r="BG65" s="90"/>
      <c r="BH65" s="90"/>
      <c r="BI65" s="90"/>
      <c r="BJ65" s="90"/>
      <c r="BK65" s="90"/>
      <c r="BL65" s="90"/>
      <c r="BM65" s="90"/>
      <c r="BN65" s="90"/>
      <c r="BO65" s="90"/>
      <c r="BP65" s="90"/>
      <c r="BQ65" s="90"/>
      <c r="BR65" s="90"/>
      <c r="BS65" s="90"/>
      <c r="BT65" s="90"/>
      <c r="BU65" s="90"/>
    </row>
    <row r="66" spans="1:73" s="93" customFormat="1" ht="78.75" customHeight="1" x14ac:dyDescent="0.25">
      <c r="A66" s="104" t="s">
        <v>63</v>
      </c>
      <c r="B66" s="81" t="s">
        <v>64</v>
      </c>
      <c r="C66" s="96" t="s">
        <v>65</v>
      </c>
      <c r="D66" s="114" t="s">
        <v>148</v>
      </c>
      <c r="E66" s="115" t="s">
        <v>67</v>
      </c>
      <c r="F66" s="116">
        <v>44176</v>
      </c>
      <c r="G66" s="117" t="s">
        <v>203</v>
      </c>
      <c r="H66" s="116">
        <v>44214</v>
      </c>
      <c r="I66" s="118">
        <v>2900.03</v>
      </c>
      <c r="J66" s="119"/>
      <c r="K66" s="117" t="s">
        <v>34</v>
      </c>
      <c r="L66" s="105" t="s">
        <v>150</v>
      </c>
      <c r="M66" s="105" t="s">
        <v>71</v>
      </c>
      <c r="N66" s="118"/>
      <c r="O66" s="118"/>
      <c r="P66" s="107"/>
      <c r="Q66" s="118">
        <v>2900.03</v>
      </c>
      <c r="R66" s="107"/>
      <c r="S66" s="107"/>
      <c r="T66" s="118"/>
      <c r="U66" s="89">
        <v>44286</v>
      </c>
      <c r="V66" s="90"/>
      <c r="W66" s="90"/>
      <c r="X66" s="90"/>
      <c r="Y66" s="90"/>
      <c r="Z66" s="90"/>
      <c r="AA66" s="90"/>
      <c r="AB66" s="90"/>
      <c r="AC66" s="90"/>
      <c r="AD66" s="90"/>
      <c r="AE66" s="90"/>
      <c r="AF66" s="90"/>
      <c r="AG66" s="90"/>
      <c r="AH66" s="90"/>
      <c r="AI66" s="90"/>
      <c r="AJ66" s="90"/>
      <c r="AK66" s="90"/>
      <c r="AL66" s="90"/>
      <c r="AM66" s="90"/>
      <c r="AN66" s="90"/>
      <c r="AO66" s="90"/>
      <c r="AP66" s="90"/>
      <c r="AQ66" s="90"/>
      <c r="AR66" s="90"/>
      <c r="AS66" s="90"/>
      <c r="AT66" s="90"/>
      <c r="AU66" s="90"/>
      <c r="AV66" s="90"/>
      <c r="AW66" s="90"/>
      <c r="AX66" s="90"/>
      <c r="AY66" s="90"/>
      <c r="AZ66" s="90"/>
      <c r="BA66" s="90"/>
      <c r="BB66" s="90"/>
      <c r="BC66" s="90"/>
      <c r="BD66" s="90"/>
      <c r="BE66" s="90"/>
      <c r="BF66" s="90"/>
      <c r="BG66" s="90"/>
      <c r="BH66" s="90"/>
      <c r="BI66" s="90"/>
      <c r="BJ66" s="90"/>
      <c r="BK66" s="90"/>
      <c r="BL66" s="90"/>
      <c r="BM66" s="90"/>
      <c r="BN66" s="90"/>
      <c r="BO66" s="90"/>
      <c r="BP66" s="90"/>
      <c r="BQ66" s="90"/>
      <c r="BR66" s="90"/>
      <c r="BS66" s="90"/>
      <c r="BT66" s="90"/>
      <c r="BU66" s="90"/>
    </row>
    <row r="67" spans="1:73" s="93" customFormat="1" ht="78.75" customHeight="1" x14ac:dyDescent="0.25">
      <c r="A67" s="80" t="s">
        <v>177</v>
      </c>
      <c r="B67" s="81" t="s">
        <v>64</v>
      </c>
      <c r="C67" s="82" t="s">
        <v>178</v>
      </c>
      <c r="D67" s="82" t="s">
        <v>179</v>
      </c>
      <c r="E67" s="83" t="s">
        <v>180</v>
      </c>
      <c r="F67" s="84">
        <v>44082</v>
      </c>
      <c r="G67" s="81" t="s">
        <v>204</v>
      </c>
      <c r="H67" s="84">
        <v>44214</v>
      </c>
      <c r="I67" s="86">
        <v>2450</v>
      </c>
      <c r="J67" s="87"/>
      <c r="K67" s="81" t="s">
        <v>34</v>
      </c>
      <c r="L67" s="81" t="s">
        <v>43</v>
      </c>
      <c r="M67" s="81" t="s">
        <v>182</v>
      </c>
      <c r="N67" s="86">
        <v>2450</v>
      </c>
      <c r="O67" s="88"/>
      <c r="P67" s="88"/>
      <c r="Q67" s="88"/>
      <c r="R67" s="88"/>
      <c r="S67" s="88"/>
      <c r="T67" s="86">
        <v>2450</v>
      </c>
      <c r="U67" s="103">
        <v>44286</v>
      </c>
      <c r="V67" s="90"/>
      <c r="W67" s="90"/>
      <c r="X67" s="90"/>
      <c r="Y67" s="90"/>
      <c r="Z67" s="90"/>
      <c r="AA67" s="90"/>
      <c r="AB67" s="90"/>
      <c r="AC67" s="90"/>
      <c r="AD67" s="90"/>
      <c r="AE67" s="90"/>
      <c r="AF67" s="90"/>
      <c r="AG67" s="90"/>
      <c r="AH67" s="90"/>
      <c r="AI67" s="90"/>
      <c r="AJ67" s="90"/>
      <c r="AK67" s="90"/>
      <c r="AL67" s="90"/>
      <c r="AM67" s="90"/>
      <c r="AN67" s="90"/>
      <c r="AO67" s="90"/>
      <c r="AP67" s="90"/>
      <c r="AQ67" s="90"/>
      <c r="AR67" s="90"/>
      <c r="AS67" s="90"/>
      <c r="AT67" s="90"/>
      <c r="AU67" s="90"/>
      <c r="AV67" s="90"/>
      <c r="AW67" s="90"/>
      <c r="AX67" s="90"/>
      <c r="AY67" s="90"/>
      <c r="AZ67" s="90"/>
      <c r="BA67" s="90"/>
      <c r="BB67" s="90"/>
      <c r="BC67" s="90"/>
      <c r="BD67" s="90"/>
      <c r="BE67" s="90"/>
      <c r="BF67" s="90"/>
      <c r="BG67" s="90"/>
      <c r="BH67" s="90"/>
      <c r="BI67" s="90"/>
      <c r="BJ67" s="90"/>
      <c r="BK67" s="90"/>
      <c r="BL67" s="90"/>
      <c r="BM67" s="90"/>
      <c r="BN67" s="90"/>
      <c r="BO67" s="90"/>
      <c r="BP67" s="90"/>
      <c r="BQ67" s="90"/>
      <c r="BR67" s="90"/>
      <c r="BS67" s="90"/>
      <c r="BT67" s="90"/>
      <c r="BU67" s="90"/>
    </row>
    <row r="68" spans="1:73" s="93" customFormat="1" ht="78.75" customHeight="1" x14ac:dyDescent="0.25">
      <c r="A68" s="104" t="s">
        <v>63</v>
      </c>
      <c r="B68" s="81" t="s">
        <v>64</v>
      </c>
      <c r="C68" s="96" t="s">
        <v>65</v>
      </c>
      <c r="D68" s="114" t="s">
        <v>148</v>
      </c>
      <c r="E68" s="115" t="s">
        <v>67</v>
      </c>
      <c r="F68" s="116">
        <v>44176</v>
      </c>
      <c r="G68" s="117" t="s">
        <v>205</v>
      </c>
      <c r="H68" s="116">
        <v>44211</v>
      </c>
      <c r="I68" s="118">
        <v>2272.54</v>
      </c>
      <c r="J68" s="119"/>
      <c r="K68" s="117" t="s">
        <v>34</v>
      </c>
      <c r="L68" s="105" t="s">
        <v>150</v>
      </c>
      <c r="M68" s="105" t="s">
        <v>71</v>
      </c>
      <c r="N68" s="118"/>
      <c r="O68" s="118"/>
      <c r="P68" s="107"/>
      <c r="Q68" s="118">
        <v>2272.54</v>
      </c>
      <c r="R68" s="107"/>
      <c r="S68" s="107"/>
      <c r="T68" s="118"/>
      <c r="U68" s="89">
        <v>44286</v>
      </c>
      <c r="V68" s="90"/>
      <c r="W68" s="90"/>
      <c r="X68" s="90"/>
      <c r="Y68" s="90"/>
      <c r="Z68" s="90"/>
      <c r="AA68" s="90"/>
      <c r="AB68" s="90"/>
      <c r="AC68" s="90"/>
      <c r="AD68" s="90"/>
      <c r="AE68" s="90"/>
      <c r="AF68" s="90"/>
      <c r="AG68" s="90"/>
      <c r="AH68" s="90"/>
      <c r="AI68" s="90"/>
      <c r="AJ68" s="90"/>
      <c r="AK68" s="90"/>
      <c r="AL68" s="90"/>
      <c r="AM68" s="90"/>
      <c r="AN68" s="90"/>
      <c r="AO68" s="90"/>
      <c r="AP68" s="90"/>
      <c r="AQ68" s="90"/>
      <c r="AR68" s="90"/>
      <c r="AS68" s="90"/>
      <c r="AT68" s="90"/>
      <c r="AU68" s="90"/>
      <c r="AV68" s="90"/>
      <c r="AW68" s="90"/>
      <c r="AX68" s="90"/>
      <c r="AY68" s="90"/>
      <c r="AZ68" s="90"/>
      <c r="BA68" s="90"/>
      <c r="BB68" s="90"/>
      <c r="BC68" s="90"/>
      <c r="BD68" s="90"/>
      <c r="BE68" s="90"/>
      <c r="BF68" s="90"/>
      <c r="BG68" s="90"/>
      <c r="BH68" s="90"/>
      <c r="BI68" s="90"/>
      <c r="BJ68" s="90"/>
      <c r="BK68" s="90"/>
      <c r="BL68" s="90"/>
      <c r="BM68" s="90"/>
      <c r="BN68" s="90"/>
      <c r="BO68" s="90"/>
      <c r="BP68" s="90"/>
      <c r="BQ68" s="90"/>
      <c r="BR68" s="90"/>
      <c r="BS68" s="90"/>
      <c r="BT68" s="90"/>
      <c r="BU68" s="90"/>
    </row>
    <row r="69" spans="1:73" s="93" customFormat="1" ht="78.75" customHeight="1" x14ac:dyDescent="0.25">
      <c r="A69" s="104" t="s">
        <v>63</v>
      </c>
      <c r="B69" s="81" t="s">
        <v>64</v>
      </c>
      <c r="C69" s="96" t="s">
        <v>65</v>
      </c>
      <c r="D69" s="114" t="s">
        <v>148</v>
      </c>
      <c r="E69" s="115" t="s">
        <v>67</v>
      </c>
      <c r="F69" s="116">
        <v>44176</v>
      </c>
      <c r="G69" s="117" t="s">
        <v>206</v>
      </c>
      <c r="H69" s="116">
        <v>44210</v>
      </c>
      <c r="I69" s="118">
        <v>2436.8200000000002</v>
      </c>
      <c r="J69" s="119"/>
      <c r="K69" s="117" t="s">
        <v>34</v>
      </c>
      <c r="L69" s="105" t="s">
        <v>150</v>
      </c>
      <c r="M69" s="105" t="s">
        <v>71</v>
      </c>
      <c r="N69" s="118"/>
      <c r="O69" s="118"/>
      <c r="P69" s="107"/>
      <c r="Q69" s="118">
        <v>2436.8200000000002</v>
      </c>
      <c r="R69" s="107"/>
      <c r="S69" s="107"/>
      <c r="T69" s="118"/>
      <c r="U69" s="89">
        <v>44286</v>
      </c>
      <c r="V69" s="90"/>
      <c r="W69" s="90"/>
      <c r="X69" s="90"/>
      <c r="Y69" s="90"/>
      <c r="Z69" s="90"/>
      <c r="AA69" s="90"/>
      <c r="AB69" s="90"/>
      <c r="AC69" s="90"/>
      <c r="AD69" s="90"/>
      <c r="AE69" s="90"/>
      <c r="AF69" s="90"/>
      <c r="AG69" s="90"/>
      <c r="AH69" s="90"/>
      <c r="AI69" s="90"/>
      <c r="AJ69" s="90"/>
      <c r="AK69" s="90"/>
      <c r="AL69" s="90"/>
      <c r="AM69" s="90"/>
      <c r="AN69" s="90"/>
      <c r="AO69" s="90"/>
      <c r="AP69" s="90"/>
      <c r="AQ69" s="90"/>
      <c r="AR69" s="90"/>
      <c r="AS69" s="90"/>
      <c r="AT69" s="90"/>
      <c r="AU69" s="90"/>
      <c r="AV69" s="90"/>
      <c r="AW69" s="90"/>
      <c r="AX69" s="90"/>
      <c r="AY69" s="90"/>
      <c r="AZ69" s="90"/>
      <c r="BA69" s="90"/>
      <c r="BB69" s="90"/>
      <c r="BC69" s="90"/>
      <c r="BD69" s="90"/>
      <c r="BE69" s="90"/>
      <c r="BF69" s="90"/>
      <c r="BG69" s="90"/>
      <c r="BH69" s="90"/>
      <c r="BI69" s="90"/>
      <c r="BJ69" s="90"/>
      <c r="BK69" s="90"/>
      <c r="BL69" s="90"/>
      <c r="BM69" s="90"/>
      <c r="BN69" s="90"/>
      <c r="BO69" s="90"/>
      <c r="BP69" s="90"/>
      <c r="BQ69" s="90"/>
      <c r="BR69" s="90"/>
      <c r="BS69" s="90"/>
      <c r="BT69" s="90"/>
      <c r="BU69" s="90"/>
    </row>
    <row r="70" spans="1:73" s="93" customFormat="1" ht="78.75" customHeight="1" x14ac:dyDescent="0.25">
      <c r="A70" s="80" t="s">
        <v>177</v>
      </c>
      <c r="B70" s="81" t="s">
        <v>64</v>
      </c>
      <c r="C70" s="82" t="s">
        <v>178</v>
      </c>
      <c r="D70" s="82" t="s">
        <v>179</v>
      </c>
      <c r="E70" s="83" t="s">
        <v>180</v>
      </c>
      <c r="F70" s="84">
        <v>44082</v>
      </c>
      <c r="G70" s="81" t="s">
        <v>204</v>
      </c>
      <c r="H70" s="84">
        <v>44210</v>
      </c>
      <c r="I70" s="86">
        <v>3750</v>
      </c>
      <c r="J70" s="87"/>
      <c r="K70" s="81" t="s">
        <v>34</v>
      </c>
      <c r="L70" s="81" t="s">
        <v>43</v>
      </c>
      <c r="M70" s="81" t="s">
        <v>182</v>
      </c>
      <c r="N70" s="86">
        <v>3750</v>
      </c>
      <c r="O70" s="88"/>
      <c r="P70" s="88"/>
      <c r="Q70" s="88"/>
      <c r="R70" s="88"/>
      <c r="S70" s="88"/>
      <c r="T70" s="86">
        <v>3750</v>
      </c>
      <c r="U70" s="103">
        <v>44286</v>
      </c>
      <c r="V70" s="90"/>
      <c r="W70" s="90"/>
      <c r="X70" s="90"/>
      <c r="Y70" s="90"/>
      <c r="Z70" s="90"/>
      <c r="AA70" s="90"/>
      <c r="AB70" s="90"/>
      <c r="AC70" s="90"/>
      <c r="AD70" s="90"/>
      <c r="AE70" s="90"/>
      <c r="AF70" s="90"/>
      <c r="AG70" s="90"/>
      <c r="AH70" s="90"/>
      <c r="AI70" s="90"/>
      <c r="AJ70" s="90"/>
      <c r="AK70" s="90"/>
      <c r="AL70" s="90"/>
      <c r="AM70" s="90"/>
      <c r="AN70" s="90"/>
      <c r="AO70" s="90"/>
      <c r="AP70" s="90"/>
      <c r="AQ70" s="90"/>
      <c r="AR70" s="90"/>
      <c r="AS70" s="90"/>
      <c r="AT70" s="90"/>
      <c r="AU70" s="90"/>
      <c r="AV70" s="90"/>
      <c r="AW70" s="90"/>
      <c r="AX70" s="90"/>
      <c r="AY70" s="90"/>
      <c r="AZ70" s="90"/>
      <c r="BA70" s="90"/>
      <c r="BB70" s="90"/>
      <c r="BC70" s="90"/>
      <c r="BD70" s="90"/>
      <c r="BE70" s="90"/>
      <c r="BF70" s="90"/>
      <c r="BG70" s="90"/>
      <c r="BH70" s="90"/>
      <c r="BI70" s="90"/>
      <c r="BJ70" s="90"/>
      <c r="BK70" s="90"/>
      <c r="BL70" s="90"/>
      <c r="BM70" s="90"/>
      <c r="BN70" s="90"/>
      <c r="BO70" s="90"/>
      <c r="BP70" s="90"/>
      <c r="BQ70" s="90"/>
      <c r="BR70" s="90"/>
      <c r="BS70" s="90"/>
      <c r="BT70" s="90"/>
      <c r="BU70" s="90"/>
    </row>
    <row r="71" spans="1:73" s="93" customFormat="1" ht="78.75" customHeight="1" x14ac:dyDescent="0.25">
      <c r="A71" s="104" t="s">
        <v>63</v>
      </c>
      <c r="B71" s="81" t="s">
        <v>64</v>
      </c>
      <c r="C71" s="96" t="s">
        <v>65</v>
      </c>
      <c r="D71" s="114" t="s">
        <v>148</v>
      </c>
      <c r="E71" s="115" t="s">
        <v>67</v>
      </c>
      <c r="F71" s="116">
        <v>44176</v>
      </c>
      <c r="G71" s="117" t="s">
        <v>207</v>
      </c>
      <c r="H71" s="116">
        <v>44209</v>
      </c>
      <c r="I71" s="118">
        <v>2466.33</v>
      </c>
      <c r="J71" s="119"/>
      <c r="K71" s="117" t="s">
        <v>34</v>
      </c>
      <c r="L71" s="105" t="s">
        <v>150</v>
      </c>
      <c r="M71" s="105" t="s">
        <v>71</v>
      </c>
      <c r="N71" s="118"/>
      <c r="O71" s="118"/>
      <c r="P71" s="107"/>
      <c r="Q71" s="118">
        <v>2466.33</v>
      </c>
      <c r="R71" s="107"/>
      <c r="S71" s="107"/>
      <c r="T71" s="118"/>
      <c r="U71" s="89">
        <v>44286</v>
      </c>
      <c r="V71" s="90"/>
      <c r="W71" s="90"/>
      <c r="X71" s="90"/>
      <c r="Y71" s="90"/>
      <c r="Z71" s="90"/>
      <c r="AA71" s="90"/>
      <c r="AB71" s="90"/>
      <c r="AC71" s="90"/>
      <c r="AD71" s="90"/>
      <c r="AE71" s="90"/>
      <c r="AF71" s="90"/>
      <c r="AG71" s="90"/>
      <c r="AH71" s="90"/>
      <c r="AI71" s="90"/>
      <c r="AJ71" s="90"/>
      <c r="AK71" s="90"/>
      <c r="AL71" s="90"/>
      <c r="AM71" s="90"/>
      <c r="AN71" s="90"/>
      <c r="AO71" s="90"/>
      <c r="AP71" s="90"/>
      <c r="AQ71" s="90"/>
      <c r="AR71" s="90"/>
      <c r="AS71" s="90"/>
      <c r="AT71" s="90"/>
      <c r="AU71" s="90"/>
      <c r="AV71" s="90"/>
      <c r="AW71" s="90"/>
      <c r="AX71" s="90"/>
      <c r="AY71" s="90"/>
      <c r="AZ71" s="90"/>
      <c r="BA71" s="90"/>
      <c r="BB71" s="90"/>
      <c r="BC71" s="90"/>
      <c r="BD71" s="90"/>
      <c r="BE71" s="90"/>
      <c r="BF71" s="90"/>
      <c r="BG71" s="90"/>
      <c r="BH71" s="90"/>
      <c r="BI71" s="90"/>
      <c r="BJ71" s="90"/>
      <c r="BK71" s="90"/>
      <c r="BL71" s="90"/>
      <c r="BM71" s="90"/>
      <c r="BN71" s="90"/>
      <c r="BO71" s="90"/>
      <c r="BP71" s="90"/>
      <c r="BQ71" s="90"/>
      <c r="BR71" s="90"/>
      <c r="BS71" s="90"/>
      <c r="BT71" s="90"/>
      <c r="BU71" s="90"/>
    </row>
    <row r="72" spans="1:73" s="93" customFormat="1" ht="78.75" customHeight="1" x14ac:dyDescent="0.25">
      <c r="A72" s="80" t="s">
        <v>208</v>
      </c>
      <c r="B72" s="105" t="s">
        <v>30</v>
      </c>
      <c r="C72" s="82" t="s">
        <v>209</v>
      </c>
      <c r="D72" s="96" t="s">
        <v>74</v>
      </c>
      <c r="E72" s="83"/>
      <c r="F72" s="84"/>
      <c r="G72" s="81" t="s">
        <v>210</v>
      </c>
      <c r="H72" s="84">
        <v>44209</v>
      </c>
      <c r="I72" s="86">
        <v>15871</v>
      </c>
      <c r="J72" s="87"/>
      <c r="K72" s="81" t="s">
        <v>211</v>
      </c>
      <c r="L72" s="81" t="s">
        <v>212</v>
      </c>
      <c r="M72" s="81" t="s">
        <v>36</v>
      </c>
      <c r="N72" s="86"/>
      <c r="O72" s="88"/>
      <c r="P72" s="88"/>
      <c r="Q72" s="88">
        <v>15871</v>
      </c>
      <c r="R72" s="88"/>
      <c r="S72" s="88"/>
      <c r="T72" s="86">
        <v>15871</v>
      </c>
      <c r="U72" s="103">
        <v>44286</v>
      </c>
      <c r="V72" s="90"/>
      <c r="W72" s="90"/>
      <c r="X72" s="90"/>
      <c r="Y72" s="90"/>
      <c r="Z72" s="90"/>
      <c r="AA72" s="90"/>
      <c r="AB72" s="90"/>
      <c r="AC72" s="90"/>
      <c r="AD72" s="90"/>
      <c r="AE72" s="90"/>
      <c r="AF72" s="90"/>
      <c r="AG72" s="90"/>
      <c r="AH72" s="90"/>
      <c r="AI72" s="90"/>
      <c r="AJ72" s="90"/>
      <c r="AK72" s="90"/>
      <c r="AL72" s="90"/>
      <c r="AM72" s="90"/>
      <c r="AN72" s="90"/>
      <c r="AO72" s="90"/>
      <c r="AP72" s="90"/>
      <c r="AQ72" s="90"/>
      <c r="AR72" s="90"/>
      <c r="AS72" s="90"/>
      <c r="AT72" s="90"/>
      <c r="AU72" s="90"/>
      <c r="AV72" s="90"/>
      <c r="AW72" s="90"/>
      <c r="AX72" s="90"/>
      <c r="AY72" s="90"/>
      <c r="AZ72" s="90"/>
      <c r="BA72" s="90"/>
      <c r="BB72" s="90"/>
      <c r="BC72" s="90"/>
      <c r="BD72" s="90"/>
      <c r="BE72" s="90"/>
      <c r="BF72" s="90"/>
      <c r="BG72" s="90"/>
      <c r="BH72" s="90"/>
      <c r="BI72" s="90"/>
      <c r="BJ72" s="90"/>
      <c r="BK72" s="90"/>
      <c r="BL72" s="90"/>
      <c r="BM72" s="90"/>
      <c r="BN72" s="90"/>
      <c r="BO72" s="90"/>
      <c r="BP72" s="90"/>
      <c r="BQ72" s="90"/>
      <c r="BR72" s="90"/>
      <c r="BS72" s="90"/>
      <c r="BT72" s="90"/>
      <c r="BU72" s="90"/>
    </row>
    <row r="73" spans="1:73" s="93" customFormat="1" ht="78.75" customHeight="1" x14ac:dyDescent="0.25">
      <c r="A73" s="80" t="s">
        <v>213</v>
      </c>
      <c r="B73" s="81">
        <v>4211.03</v>
      </c>
      <c r="C73" s="82" t="s">
        <v>214</v>
      </c>
      <c r="D73" s="82" t="s">
        <v>215</v>
      </c>
      <c r="E73" s="83" t="s">
        <v>216</v>
      </c>
      <c r="F73" s="84">
        <v>44183</v>
      </c>
      <c r="G73" s="81" t="s">
        <v>217</v>
      </c>
      <c r="H73" s="84">
        <v>44208</v>
      </c>
      <c r="I73" s="86">
        <v>143650.84</v>
      </c>
      <c r="J73" s="87"/>
      <c r="K73" s="81" t="s">
        <v>50</v>
      </c>
      <c r="L73" s="81" t="s">
        <v>218</v>
      </c>
      <c r="M73" s="81" t="s">
        <v>219</v>
      </c>
      <c r="N73" s="86">
        <v>143650.84</v>
      </c>
      <c r="O73" s="88"/>
      <c r="P73" s="88"/>
      <c r="Q73" s="88"/>
      <c r="R73" s="88"/>
      <c r="S73" s="88"/>
      <c r="T73" s="86">
        <v>143650.84</v>
      </c>
      <c r="U73" s="103">
        <v>44286</v>
      </c>
      <c r="V73" s="90"/>
      <c r="W73" s="90"/>
      <c r="X73" s="90"/>
      <c r="Y73" s="90"/>
      <c r="Z73" s="90"/>
      <c r="AA73" s="90"/>
      <c r="AB73" s="90"/>
      <c r="AC73" s="90"/>
      <c r="AD73" s="90"/>
      <c r="AE73" s="90"/>
      <c r="AF73" s="90"/>
      <c r="AG73" s="90"/>
      <c r="AH73" s="90"/>
      <c r="AI73" s="90"/>
      <c r="AJ73" s="90"/>
      <c r="AK73" s="90"/>
      <c r="AL73" s="90"/>
      <c r="AM73" s="90"/>
      <c r="AN73" s="90"/>
      <c r="AO73" s="90"/>
      <c r="AP73" s="90"/>
      <c r="AQ73" s="90"/>
      <c r="AR73" s="90"/>
      <c r="AS73" s="90"/>
      <c r="AT73" s="90"/>
      <c r="AU73" s="90"/>
      <c r="AV73" s="90"/>
      <c r="AW73" s="90"/>
      <c r="AX73" s="90"/>
      <c r="AY73" s="90"/>
      <c r="AZ73" s="90"/>
      <c r="BA73" s="90"/>
      <c r="BB73" s="90"/>
      <c r="BC73" s="90"/>
      <c r="BD73" s="90"/>
      <c r="BE73" s="90"/>
      <c r="BF73" s="90"/>
      <c r="BG73" s="90"/>
      <c r="BH73" s="90"/>
      <c r="BI73" s="90"/>
      <c r="BJ73" s="90"/>
      <c r="BK73" s="90"/>
      <c r="BL73" s="90"/>
      <c r="BM73" s="90"/>
      <c r="BN73" s="90"/>
      <c r="BO73" s="90"/>
      <c r="BP73" s="90"/>
      <c r="BQ73" s="90"/>
      <c r="BR73" s="90"/>
      <c r="BS73" s="90"/>
      <c r="BT73" s="90"/>
      <c r="BU73" s="90"/>
    </row>
    <row r="74" spans="1:73" s="93" customFormat="1" ht="78.75" customHeight="1" x14ac:dyDescent="0.25">
      <c r="A74" s="157" t="s">
        <v>220</v>
      </c>
      <c r="B74" s="81">
        <v>4211.03</v>
      </c>
      <c r="C74" s="158" t="s">
        <v>221</v>
      </c>
      <c r="D74" s="158" t="s">
        <v>222</v>
      </c>
      <c r="E74" s="159" t="s">
        <v>223</v>
      </c>
      <c r="F74" s="160">
        <v>44181</v>
      </c>
      <c r="G74" s="161" t="s">
        <v>224</v>
      </c>
      <c r="H74" s="160">
        <v>44208</v>
      </c>
      <c r="I74" s="162">
        <v>147500</v>
      </c>
      <c r="J74" s="163"/>
      <c r="K74" s="161" t="s">
        <v>34</v>
      </c>
      <c r="L74" s="113" t="s">
        <v>225</v>
      </c>
      <c r="M74" s="161" t="s">
        <v>226</v>
      </c>
      <c r="N74" s="162">
        <v>147500</v>
      </c>
      <c r="O74" s="164"/>
      <c r="P74" s="164"/>
      <c r="Q74" s="164"/>
      <c r="R74" s="164"/>
      <c r="S74" s="164"/>
      <c r="T74" s="162">
        <v>147500</v>
      </c>
      <c r="U74" s="165">
        <v>44286</v>
      </c>
      <c r="V74" s="90"/>
      <c r="W74" s="90"/>
      <c r="X74" s="90"/>
      <c r="Y74" s="90"/>
      <c r="Z74" s="90"/>
      <c r="AA74" s="90"/>
      <c r="AB74" s="90"/>
      <c r="AC74" s="90"/>
      <c r="AD74" s="90"/>
      <c r="AE74" s="90"/>
      <c r="AF74" s="90"/>
      <c r="AG74" s="90"/>
      <c r="AH74" s="90"/>
      <c r="AI74" s="90"/>
      <c r="AJ74" s="90"/>
      <c r="AK74" s="90"/>
      <c r="AL74" s="90"/>
      <c r="AM74" s="90"/>
      <c r="AN74" s="90"/>
      <c r="AO74" s="90"/>
      <c r="AP74" s="90"/>
      <c r="AQ74" s="90"/>
      <c r="AR74" s="90"/>
      <c r="AS74" s="90"/>
      <c r="AT74" s="90"/>
      <c r="AU74" s="90"/>
      <c r="AV74" s="90"/>
      <c r="AW74" s="90"/>
      <c r="AX74" s="90"/>
      <c r="AY74" s="90"/>
      <c r="AZ74" s="90"/>
      <c r="BA74" s="90"/>
      <c r="BB74" s="90"/>
      <c r="BC74" s="90"/>
      <c r="BD74" s="90"/>
      <c r="BE74" s="90"/>
      <c r="BF74" s="90"/>
      <c r="BG74" s="90"/>
      <c r="BH74" s="90"/>
      <c r="BI74" s="90"/>
      <c r="BJ74" s="90"/>
      <c r="BK74" s="90"/>
      <c r="BL74" s="90"/>
      <c r="BM74" s="90"/>
      <c r="BN74" s="90"/>
      <c r="BO74" s="90"/>
      <c r="BP74" s="90"/>
      <c r="BQ74" s="90"/>
      <c r="BR74" s="90"/>
      <c r="BS74" s="90"/>
      <c r="BT74" s="90"/>
      <c r="BU74" s="90"/>
    </row>
    <row r="75" spans="1:73" s="93" customFormat="1" ht="78.75" customHeight="1" x14ac:dyDescent="0.25">
      <c r="A75" s="104" t="s">
        <v>63</v>
      </c>
      <c r="B75" s="81" t="s">
        <v>64</v>
      </c>
      <c r="C75" s="96" t="s">
        <v>65</v>
      </c>
      <c r="D75" s="114" t="s">
        <v>148</v>
      </c>
      <c r="E75" s="115" t="s">
        <v>67</v>
      </c>
      <c r="F75" s="116">
        <v>44176</v>
      </c>
      <c r="G75" s="117" t="s">
        <v>227</v>
      </c>
      <c r="H75" s="116">
        <v>44208</v>
      </c>
      <c r="I75" s="118">
        <v>2345.56</v>
      </c>
      <c r="J75" s="119"/>
      <c r="K75" s="117" t="s">
        <v>34</v>
      </c>
      <c r="L75" s="105" t="s">
        <v>150</v>
      </c>
      <c r="M75" s="105" t="s">
        <v>71</v>
      </c>
      <c r="N75" s="118"/>
      <c r="O75" s="118"/>
      <c r="P75" s="107"/>
      <c r="Q75" s="118">
        <v>2345.56</v>
      </c>
      <c r="R75" s="107"/>
      <c r="S75" s="107"/>
      <c r="T75" s="118"/>
      <c r="U75" s="89">
        <v>44286</v>
      </c>
      <c r="V75" s="90"/>
      <c r="W75" s="90"/>
      <c r="X75" s="90"/>
      <c r="Y75" s="90"/>
      <c r="Z75" s="90"/>
      <c r="AA75" s="90"/>
      <c r="AB75" s="90"/>
      <c r="AC75" s="90"/>
      <c r="AD75" s="90"/>
      <c r="AE75" s="90"/>
      <c r="AF75" s="90"/>
      <c r="AG75" s="90"/>
      <c r="AH75" s="90"/>
      <c r="AI75" s="90"/>
      <c r="AJ75" s="90"/>
      <c r="AK75" s="90"/>
      <c r="AL75" s="90"/>
      <c r="AM75" s="90"/>
      <c r="AN75" s="90"/>
      <c r="AO75" s="90"/>
      <c r="AP75" s="90"/>
      <c r="AQ75" s="90"/>
      <c r="AR75" s="90"/>
      <c r="AS75" s="90"/>
      <c r="AT75" s="90"/>
      <c r="AU75" s="90"/>
      <c r="AV75" s="90"/>
      <c r="AW75" s="90"/>
      <c r="AX75" s="90"/>
      <c r="AY75" s="90"/>
      <c r="AZ75" s="90"/>
      <c r="BA75" s="90"/>
      <c r="BB75" s="90"/>
      <c r="BC75" s="90"/>
      <c r="BD75" s="90"/>
      <c r="BE75" s="90"/>
      <c r="BF75" s="90"/>
      <c r="BG75" s="90"/>
      <c r="BH75" s="90"/>
      <c r="BI75" s="90"/>
      <c r="BJ75" s="90"/>
      <c r="BK75" s="90"/>
      <c r="BL75" s="90"/>
      <c r="BM75" s="90"/>
      <c r="BN75" s="90"/>
      <c r="BO75" s="90"/>
      <c r="BP75" s="90"/>
      <c r="BQ75" s="90"/>
      <c r="BR75" s="90"/>
      <c r="BS75" s="90"/>
      <c r="BT75" s="90"/>
      <c r="BU75" s="90"/>
    </row>
    <row r="76" spans="1:73" s="93" customFormat="1" ht="78.75" customHeight="1" x14ac:dyDescent="0.25">
      <c r="A76" s="104" t="s">
        <v>63</v>
      </c>
      <c r="B76" s="81" t="s">
        <v>64</v>
      </c>
      <c r="C76" s="96" t="s">
        <v>65</v>
      </c>
      <c r="D76" s="114" t="s">
        <v>148</v>
      </c>
      <c r="E76" s="115" t="s">
        <v>67</v>
      </c>
      <c r="F76" s="116">
        <v>44176</v>
      </c>
      <c r="G76" s="117" t="s">
        <v>228</v>
      </c>
      <c r="H76" s="116">
        <v>44208</v>
      </c>
      <c r="I76" s="118">
        <v>6324.33</v>
      </c>
      <c r="J76" s="119"/>
      <c r="K76" s="117" t="s">
        <v>34</v>
      </c>
      <c r="L76" s="105" t="s">
        <v>150</v>
      </c>
      <c r="M76" s="105" t="s">
        <v>71</v>
      </c>
      <c r="N76" s="118"/>
      <c r="O76" s="118"/>
      <c r="P76" s="107"/>
      <c r="Q76" s="118">
        <v>6324.33</v>
      </c>
      <c r="R76" s="107"/>
      <c r="S76" s="107"/>
      <c r="T76" s="118"/>
      <c r="U76" s="89">
        <v>44286</v>
      </c>
      <c r="V76" s="90"/>
      <c r="W76" s="90"/>
      <c r="X76" s="90"/>
      <c r="Y76" s="90"/>
      <c r="Z76" s="90"/>
      <c r="AA76" s="90"/>
      <c r="AB76" s="90"/>
      <c r="AC76" s="90"/>
      <c r="AD76" s="90"/>
      <c r="AE76" s="90"/>
      <c r="AF76" s="90"/>
      <c r="AG76" s="90"/>
      <c r="AH76" s="90"/>
      <c r="AI76" s="90"/>
      <c r="AJ76" s="90"/>
      <c r="AK76" s="90"/>
      <c r="AL76" s="90"/>
      <c r="AM76" s="90"/>
      <c r="AN76" s="90"/>
      <c r="AO76" s="90"/>
      <c r="AP76" s="90"/>
      <c r="AQ76" s="90"/>
      <c r="AR76" s="90"/>
      <c r="AS76" s="90"/>
      <c r="AT76" s="90"/>
      <c r="AU76" s="90"/>
      <c r="AV76" s="90"/>
      <c r="AW76" s="90"/>
      <c r="AX76" s="90"/>
      <c r="AY76" s="90"/>
      <c r="AZ76" s="90"/>
      <c r="BA76" s="90"/>
      <c r="BB76" s="90"/>
      <c r="BC76" s="90"/>
      <c r="BD76" s="90"/>
      <c r="BE76" s="90"/>
      <c r="BF76" s="90"/>
      <c r="BG76" s="90"/>
      <c r="BH76" s="90"/>
      <c r="BI76" s="90"/>
      <c r="BJ76" s="90"/>
      <c r="BK76" s="90"/>
      <c r="BL76" s="90"/>
      <c r="BM76" s="90"/>
      <c r="BN76" s="90"/>
      <c r="BO76" s="90"/>
      <c r="BP76" s="90"/>
      <c r="BQ76" s="90"/>
      <c r="BR76" s="90"/>
      <c r="BS76" s="90"/>
      <c r="BT76" s="90"/>
      <c r="BU76" s="90"/>
    </row>
    <row r="77" spans="1:73" s="93" customFormat="1" ht="78.75" customHeight="1" x14ac:dyDescent="0.25">
      <c r="A77" s="80" t="s">
        <v>37</v>
      </c>
      <c r="B77" s="81" t="s">
        <v>38</v>
      </c>
      <c r="C77" s="82" t="s">
        <v>39</v>
      </c>
      <c r="D77" s="82" t="s">
        <v>229</v>
      </c>
      <c r="E77" s="83" t="s">
        <v>41</v>
      </c>
      <c r="F77" s="84">
        <v>43964</v>
      </c>
      <c r="G77" s="85" t="s">
        <v>230</v>
      </c>
      <c r="H77" s="84">
        <v>44208</v>
      </c>
      <c r="I77" s="86">
        <v>26865.78</v>
      </c>
      <c r="J77" s="87"/>
      <c r="K77" s="81" t="s">
        <v>34</v>
      </c>
      <c r="L77" s="81" t="s">
        <v>43</v>
      </c>
      <c r="M77" s="81" t="s">
        <v>231</v>
      </c>
      <c r="N77" s="86">
        <v>26865.78</v>
      </c>
      <c r="O77" s="88"/>
      <c r="P77" s="88"/>
      <c r="Q77" s="88"/>
      <c r="R77" s="88"/>
      <c r="S77" s="88"/>
      <c r="T77" s="86">
        <v>26865.78</v>
      </c>
      <c r="U77" s="89">
        <v>44286</v>
      </c>
      <c r="V77" s="90"/>
      <c r="W77" s="90"/>
      <c r="X77" s="90"/>
      <c r="Y77" s="90"/>
      <c r="Z77" s="90"/>
      <c r="AA77" s="90"/>
      <c r="AB77" s="90"/>
      <c r="AC77" s="90"/>
      <c r="AD77" s="90"/>
      <c r="AE77" s="90"/>
      <c r="AF77" s="90"/>
      <c r="AG77" s="90"/>
      <c r="AH77" s="90"/>
      <c r="AI77" s="90"/>
      <c r="AJ77" s="90"/>
      <c r="AK77" s="90"/>
      <c r="AL77" s="90"/>
      <c r="AM77" s="90"/>
      <c r="AN77" s="90"/>
      <c r="AO77" s="90"/>
      <c r="AP77" s="90"/>
      <c r="AQ77" s="90"/>
      <c r="AR77" s="90"/>
      <c r="AS77" s="90"/>
      <c r="AT77" s="90"/>
      <c r="AU77" s="90"/>
      <c r="AV77" s="90"/>
      <c r="AW77" s="90"/>
      <c r="AX77" s="90"/>
      <c r="AY77" s="90"/>
      <c r="AZ77" s="90"/>
      <c r="BA77" s="90"/>
      <c r="BB77" s="90"/>
      <c r="BC77" s="90"/>
      <c r="BD77" s="90"/>
      <c r="BE77" s="90"/>
      <c r="BF77" s="90"/>
      <c r="BG77" s="90"/>
      <c r="BH77" s="90"/>
      <c r="BI77" s="90"/>
      <c r="BJ77" s="90"/>
      <c r="BK77" s="90"/>
      <c r="BL77" s="90"/>
      <c r="BM77" s="90"/>
      <c r="BN77" s="90"/>
      <c r="BO77" s="90"/>
      <c r="BP77" s="90"/>
      <c r="BQ77" s="90"/>
      <c r="BR77" s="90"/>
      <c r="BS77" s="90"/>
      <c r="BT77" s="90"/>
      <c r="BU77" s="90"/>
    </row>
    <row r="78" spans="1:73" s="93" customFormat="1" ht="123" customHeight="1" x14ac:dyDescent="0.25">
      <c r="A78" s="80" t="s">
        <v>232</v>
      </c>
      <c r="B78" s="81" t="s">
        <v>30</v>
      </c>
      <c r="C78" s="82" t="s">
        <v>233</v>
      </c>
      <c r="D78" s="82" t="s">
        <v>234</v>
      </c>
      <c r="E78" s="83"/>
      <c r="F78" s="84"/>
      <c r="G78" s="81" t="s">
        <v>235</v>
      </c>
      <c r="H78" s="84">
        <v>44208</v>
      </c>
      <c r="I78" s="150">
        <v>70800</v>
      </c>
      <c r="J78" s="87"/>
      <c r="K78" s="81">
        <v>2076</v>
      </c>
      <c r="L78" s="81" t="s">
        <v>236</v>
      </c>
      <c r="M78" s="81" t="s">
        <v>118</v>
      </c>
      <c r="N78" s="150">
        <v>70800</v>
      </c>
      <c r="O78" s="88"/>
      <c r="P78" s="88"/>
      <c r="Q78" s="88"/>
      <c r="R78" s="88"/>
      <c r="S78" s="88"/>
      <c r="T78" s="150">
        <v>70800</v>
      </c>
      <c r="U78" s="166">
        <v>44286</v>
      </c>
      <c r="V78" s="90"/>
      <c r="W78" s="90"/>
      <c r="X78" s="90"/>
      <c r="Y78" s="90"/>
      <c r="Z78" s="90"/>
      <c r="AA78" s="90"/>
      <c r="AB78" s="90"/>
      <c r="AC78" s="90"/>
      <c r="AD78" s="90"/>
      <c r="AE78" s="90"/>
      <c r="AF78" s="90"/>
      <c r="AG78" s="90"/>
      <c r="AH78" s="90"/>
      <c r="AI78" s="90"/>
      <c r="AJ78" s="90"/>
      <c r="AK78" s="90"/>
      <c r="AL78" s="90"/>
      <c r="AM78" s="90"/>
      <c r="AN78" s="90"/>
      <c r="AO78" s="90"/>
      <c r="AP78" s="90"/>
      <c r="AQ78" s="90"/>
      <c r="AR78" s="90"/>
      <c r="AS78" s="90"/>
      <c r="AT78" s="90"/>
      <c r="AU78" s="90"/>
      <c r="AV78" s="90"/>
      <c r="AW78" s="90"/>
      <c r="AX78" s="90"/>
      <c r="AY78" s="90"/>
      <c r="AZ78" s="90"/>
      <c r="BA78" s="90"/>
      <c r="BB78" s="90"/>
      <c r="BC78" s="90"/>
      <c r="BD78" s="90"/>
      <c r="BE78" s="90"/>
      <c r="BF78" s="90"/>
      <c r="BG78" s="90"/>
      <c r="BH78" s="90"/>
      <c r="BI78" s="90"/>
      <c r="BJ78" s="90"/>
      <c r="BK78" s="90"/>
      <c r="BL78" s="90"/>
      <c r="BM78" s="90"/>
      <c r="BN78" s="90"/>
      <c r="BO78" s="90"/>
      <c r="BP78" s="90"/>
      <c r="BQ78" s="90"/>
      <c r="BR78" s="90"/>
      <c r="BS78" s="90"/>
      <c r="BT78" s="90"/>
      <c r="BU78" s="90"/>
    </row>
    <row r="79" spans="1:73" s="93" customFormat="1" ht="123" customHeight="1" x14ac:dyDescent="0.25">
      <c r="A79" s="80" t="s">
        <v>232</v>
      </c>
      <c r="B79" s="81" t="s">
        <v>30</v>
      </c>
      <c r="C79" s="82" t="s">
        <v>233</v>
      </c>
      <c r="D79" s="82" t="s">
        <v>234</v>
      </c>
      <c r="E79" s="83"/>
      <c r="F79" s="84"/>
      <c r="G79" s="81" t="s">
        <v>235</v>
      </c>
      <c r="H79" s="84">
        <v>44208</v>
      </c>
      <c r="I79" s="150">
        <v>70800</v>
      </c>
      <c r="J79" s="87"/>
      <c r="K79" s="81">
        <v>2076</v>
      </c>
      <c r="L79" s="81" t="s">
        <v>236</v>
      </c>
      <c r="M79" s="81" t="s">
        <v>118</v>
      </c>
      <c r="N79" s="150">
        <v>70800</v>
      </c>
      <c r="O79" s="88"/>
      <c r="P79" s="88"/>
      <c r="Q79" s="88"/>
      <c r="R79" s="88"/>
      <c r="S79" s="88"/>
      <c r="T79" s="150">
        <v>70800</v>
      </c>
      <c r="U79" s="166">
        <v>44286</v>
      </c>
      <c r="V79" s="90"/>
      <c r="W79" s="90"/>
      <c r="X79" s="90"/>
      <c r="Y79" s="90"/>
      <c r="Z79" s="90"/>
      <c r="AA79" s="90"/>
      <c r="AB79" s="90"/>
      <c r="AC79" s="90"/>
      <c r="AD79" s="90"/>
      <c r="AE79" s="90"/>
      <c r="AF79" s="90"/>
      <c r="AG79" s="90"/>
      <c r="AH79" s="90"/>
      <c r="AI79" s="90"/>
      <c r="AJ79" s="90"/>
      <c r="AK79" s="90"/>
      <c r="AL79" s="90"/>
      <c r="AM79" s="90"/>
      <c r="AN79" s="90"/>
      <c r="AO79" s="90"/>
      <c r="AP79" s="90"/>
      <c r="AQ79" s="90"/>
      <c r="AR79" s="90"/>
      <c r="AS79" s="90"/>
      <c r="AT79" s="90"/>
      <c r="AU79" s="90"/>
      <c r="AV79" s="90"/>
      <c r="AW79" s="90"/>
      <c r="AX79" s="90"/>
      <c r="AY79" s="90"/>
      <c r="AZ79" s="90"/>
      <c r="BA79" s="90"/>
      <c r="BB79" s="90"/>
      <c r="BC79" s="90"/>
      <c r="BD79" s="90"/>
      <c r="BE79" s="90"/>
      <c r="BF79" s="90"/>
      <c r="BG79" s="90"/>
      <c r="BH79" s="90"/>
      <c r="BI79" s="90"/>
      <c r="BJ79" s="90"/>
      <c r="BK79" s="90"/>
      <c r="BL79" s="90"/>
      <c r="BM79" s="90"/>
      <c r="BN79" s="90"/>
      <c r="BO79" s="90"/>
      <c r="BP79" s="90"/>
      <c r="BQ79" s="90"/>
      <c r="BR79" s="90"/>
      <c r="BS79" s="90"/>
      <c r="BT79" s="90"/>
      <c r="BU79" s="90"/>
    </row>
    <row r="80" spans="1:73" s="93" customFormat="1" ht="108" customHeight="1" x14ac:dyDescent="0.25">
      <c r="A80" s="80" t="s">
        <v>237</v>
      </c>
      <c r="B80" s="145" t="s">
        <v>238</v>
      </c>
      <c r="C80" s="82" t="s">
        <v>239</v>
      </c>
      <c r="D80" s="82" t="s">
        <v>240</v>
      </c>
      <c r="E80" s="83"/>
      <c r="F80" s="84"/>
      <c r="G80" s="81" t="s">
        <v>241</v>
      </c>
      <c r="H80" s="84">
        <v>44208</v>
      </c>
      <c r="I80" s="86">
        <v>440878.76</v>
      </c>
      <c r="J80" s="87"/>
      <c r="K80" s="105" t="s">
        <v>50</v>
      </c>
      <c r="L80" s="81" t="s">
        <v>242</v>
      </c>
      <c r="M80" s="167" t="s">
        <v>243</v>
      </c>
      <c r="N80" s="86">
        <v>440878.76</v>
      </c>
      <c r="O80" s="88"/>
      <c r="P80" s="88"/>
      <c r="Q80" s="88"/>
      <c r="R80" s="88"/>
      <c r="S80" s="88"/>
      <c r="T80" s="86">
        <v>440878.76</v>
      </c>
      <c r="U80" s="103">
        <v>44286</v>
      </c>
      <c r="V80" s="90"/>
      <c r="W80" s="90"/>
      <c r="X80" s="90"/>
      <c r="Y80" s="90"/>
      <c r="Z80" s="90"/>
      <c r="AA80" s="90"/>
      <c r="AB80" s="90"/>
      <c r="AC80" s="90"/>
      <c r="AD80" s="90"/>
      <c r="AE80" s="90"/>
      <c r="AF80" s="90"/>
      <c r="AG80" s="90"/>
      <c r="AH80" s="90"/>
      <c r="AI80" s="90"/>
      <c r="AJ80" s="90"/>
      <c r="AK80" s="90"/>
      <c r="AL80" s="90"/>
      <c r="AM80" s="90"/>
      <c r="AN80" s="90"/>
      <c r="AO80" s="90"/>
      <c r="AP80" s="90"/>
      <c r="AQ80" s="90"/>
      <c r="AR80" s="90"/>
      <c r="AS80" s="90"/>
      <c r="AT80" s="90"/>
      <c r="AU80" s="90"/>
      <c r="AV80" s="90"/>
      <c r="AW80" s="90"/>
      <c r="AX80" s="90"/>
      <c r="AY80" s="90"/>
      <c r="AZ80" s="90"/>
      <c r="BA80" s="90"/>
      <c r="BB80" s="90"/>
      <c r="BC80" s="90"/>
      <c r="BD80" s="90"/>
      <c r="BE80" s="90"/>
      <c r="BF80" s="90"/>
      <c r="BG80" s="90"/>
      <c r="BH80" s="90"/>
      <c r="BI80" s="90"/>
      <c r="BJ80" s="90"/>
      <c r="BK80" s="90"/>
      <c r="BL80" s="90"/>
      <c r="BM80" s="90"/>
      <c r="BN80" s="90"/>
      <c r="BO80" s="90"/>
      <c r="BP80" s="90"/>
      <c r="BQ80" s="90"/>
      <c r="BR80" s="90"/>
      <c r="BS80" s="90"/>
      <c r="BT80" s="90"/>
      <c r="BU80" s="90"/>
    </row>
    <row r="81" spans="1:73" s="93" customFormat="1" ht="78.75" customHeight="1" x14ac:dyDescent="0.25">
      <c r="A81" s="80" t="s">
        <v>237</v>
      </c>
      <c r="B81" s="145" t="s">
        <v>238</v>
      </c>
      <c r="C81" s="82" t="s">
        <v>239</v>
      </c>
      <c r="D81" s="82" t="s">
        <v>244</v>
      </c>
      <c r="E81" s="83"/>
      <c r="F81" s="84"/>
      <c r="G81" s="81" t="s">
        <v>245</v>
      </c>
      <c r="H81" s="84">
        <v>44208</v>
      </c>
      <c r="I81" s="86">
        <v>900000</v>
      </c>
      <c r="J81" s="87"/>
      <c r="K81" s="105" t="s">
        <v>50</v>
      </c>
      <c r="L81" s="81" t="s">
        <v>242</v>
      </c>
      <c r="M81" s="167" t="s">
        <v>243</v>
      </c>
      <c r="N81" s="86">
        <v>900000</v>
      </c>
      <c r="O81" s="88"/>
      <c r="P81" s="88"/>
      <c r="Q81" s="88"/>
      <c r="R81" s="88"/>
      <c r="S81" s="88"/>
      <c r="T81" s="86">
        <v>900000</v>
      </c>
      <c r="U81" s="103">
        <v>44286</v>
      </c>
      <c r="V81" s="90"/>
      <c r="W81" s="90"/>
      <c r="X81" s="90"/>
      <c r="Y81" s="90"/>
      <c r="Z81" s="90"/>
      <c r="AA81" s="90"/>
      <c r="AB81" s="90"/>
      <c r="AC81" s="90"/>
      <c r="AD81" s="90"/>
      <c r="AE81" s="90"/>
      <c r="AF81" s="90"/>
      <c r="AG81" s="90"/>
      <c r="AH81" s="90"/>
      <c r="AI81" s="90"/>
      <c r="AJ81" s="90"/>
      <c r="AK81" s="90"/>
      <c r="AL81" s="90"/>
      <c r="AM81" s="90"/>
      <c r="AN81" s="90"/>
      <c r="AO81" s="90"/>
      <c r="AP81" s="90"/>
      <c r="AQ81" s="90"/>
      <c r="AR81" s="90"/>
      <c r="AS81" s="90"/>
      <c r="AT81" s="90"/>
      <c r="AU81" s="90"/>
      <c r="AV81" s="90"/>
      <c r="AW81" s="90"/>
      <c r="AX81" s="90"/>
      <c r="AY81" s="90"/>
      <c r="AZ81" s="90"/>
      <c r="BA81" s="90"/>
      <c r="BB81" s="90"/>
      <c r="BC81" s="90"/>
      <c r="BD81" s="90"/>
      <c r="BE81" s="90"/>
      <c r="BF81" s="90"/>
      <c r="BG81" s="90"/>
      <c r="BH81" s="90"/>
      <c r="BI81" s="90"/>
      <c r="BJ81" s="90"/>
      <c r="BK81" s="90"/>
      <c r="BL81" s="90"/>
      <c r="BM81" s="90"/>
      <c r="BN81" s="90"/>
      <c r="BO81" s="90"/>
      <c r="BP81" s="90"/>
      <c r="BQ81" s="90"/>
      <c r="BR81" s="90"/>
      <c r="BS81" s="90"/>
      <c r="BT81" s="90"/>
      <c r="BU81" s="90"/>
    </row>
    <row r="82" spans="1:73" s="93" customFormat="1" ht="78.75" customHeight="1" x14ac:dyDescent="0.25">
      <c r="A82" s="104" t="s">
        <v>63</v>
      </c>
      <c r="B82" s="81" t="s">
        <v>64</v>
      </c>
      <c r="C82" s="96" t="s">
        <v>65</v>
      </c>
      <c r="D82" s="114" t="s">
        <v>148</v>
      </c>
      <c r="E82" s="115" t="s">
        <v>67</v>
      </c>
      <c r="F82" s="116">
        <v>44176</v>
      </c>
      <c r="G82" s="117" t="s">
        <v>246</v>
      </c>
      <c r="H82" s="116">
        <v>44207</v>
      </c>
      <c r="I82" s="118">
        <v>1968.68</v>
      </c>
      <c r="J82" s="119"/>
      <c r="K82" s="117" t="s">
        <v>34</v>
      </c>
      <c r="L82" s="105" t="s">
        <v>150</v>
      </c>
      <c r="M82" s="105" t="s">
        <v>71</v>
      </c>
      <c r="N82" s="118"/>
      <c r="O82" s="118"/>
      <c r="P82" s="107"/>
      <c r="Q82" s="118">
        <v>1968.68</v>
      </c>
      <c r="R82" s="107"/>
      <c r="S82" s="107"/>
      <c r="T82" s="118"/>
      <c r="U82" s="89">
        <v>44286</v>
      </c>
      <c r="V82" s="90"/>
      <c r="W82" s="90"/>
      <c r="X82" s="90"/>
      <c r="Y82" s="90"/>
      <c r="Z82" s="90"/>
      <c r="AA82" s="90"/>
      <c r="AB82" s="90"/>
      <c r="AC82" s="90"/>
      <c r="AD82" s="90"/>
      <c r="AE82" s="90"/>
      <c r="AF82" s="90"/>
      <c r="AG82" s="90"/>
      <c r="AH82" s="90"/>
      <c r="AI82" s="90"/>
      <c r="AJ82" s="90"/>
      <c r="AK82" s="90"/>
      <c r="AL82" s="90"/>
      <c r="AM82" s="90"/>
      <c r="AN82" s="90"/>
      <c r="AO82" s="90"/>
      <c r="AP82" s="90"/>
      <c r="AQ82" s="90"/>
      <c r="AR82" s="90"/>
      <c r="AS82" s="90"/>
      <c r="AT82" s="90"/>
      <c r="AU82" s="90"/>
      <c r="AV82" s="90"/>
      <c r="AW82" s="90"/>
      <c r="AX82" s="90"/>
      <c r="AY82" s="90"/>
      <c r="AZ82" s="90"/>
      <c r="BA82" s="90"/>
      <c r="BB82" s="90"/>
      <c r="BC82" s="90"/>
      <c r="BD82" s="90"/>
      <c r="BE82" s="90"/>
      <c r="BF82" s="90"/>
      <c r="BG82" s="90"/>
      <c r="BH82" s="90"/>
      <c r="BI82" s="90"/>
      <c r="BJ82" s="90"/>
      <c r="BK82" s="90"/>
      <c r="BL82" s="90"/>
      <c r="BM82" s="90"/>
      <c r="BN82" s="90"/>
      <c r="BO82" s="90"/>
      <c r="BP82" s="90"/>
      <c r="BQ82" s="90"/>
      <c r="BR82" s="90"/>
      <c r="BS82" s="90"/>
      <c r="BT82" s="90"/>
      <c r="BU82" s="90"/>
    </row>
    <row r="83" spans="1:73" s="93" customFormat="1" ht="78.75" customHeight="1" x14ac:dyDescent="0.25">
      <c r="A83" s="104" t="s">
        <v>131</v>
      </c>
      <c r="B83" s="105" t="s">
        <v>38</v>
      </c>
      <c r="C83" s="106" t="s">
        <v>132</v>
      </c>
      <c r="D83" s="106" t="s">
        <v>247</v>
      </c>
      <c r="E83" s="108" t="s">
        <v>134</v>
      </c>
      <c r="F83" s="109">
        <v>44113</v>
      </c>
      <c r="G83" s="105" t="s">
        <v>248</v>
      </c>
      <c r="H83" s="109">
        <v>44207</v>
      </c>
      <c r="I83" s="111">
        <v>16806.759999999998</v>
      </c>
      <c r="J83" s="112"/>
      <c r="K83" s="105" t="s">
        <v>50</v>
      </c>
      <c r="L83" s="143" t="s">
        <v>76</v>
      </c>
      <c r="M83" s="105" t="s">
        <v>56</v>
      </c>
      <c r="N83" s="111">
        <v>16806.759999999998</v>
      </c>
      <c r="O83" s="111"/>
      <c r="P83" s="107"/>
      <c r="Q83" s="111"/>
      <c r="R83" s="107"/>
      <c r="S83" s="107"/>
      <c r="T83" s="111">
        <v>16806.759999999998</v>
      </c>
      <c r="U83" s="89">
        <v>44286</v>
      </c>
      <c r="V83" s="90"/>
      <c r="W83" s="90"/>
      <c r="X83" s="90"/>
      <c r="Y83" s="90"/>
      <c r="Z83" s="90"/>
      <c r="AA83" s="90"/>
      <c r="AB83" s="90"/>
      <c r="AC83" s="90"/>
      <c r="AD83" s="90"/>
      <c r="AE83" s="90"/>
      <c r="AF83" s="90"/>
      <c r="AG83" s="90"/>
      <c r="AH83" s="90"/>
      <c r="AI83" s="90"/>
      <c r="AJ83" s="90"/>
      <c r="AK83" s="90"/>
      <c r="AL83" s="90"/>
      <c r="AM83" s="90"/>
      <c r="AN83" s="90"/>
      <c r="AO83" s="90"/>
      <c r="AP83" s="90"/>
      <c r="AQ83" s="90"/>
      <c r="AR83" s="90"/>
      <c r="AS83" s="90"/>
      <c r="AT83" s="90"/>
      <c r="AU83" s="90"/>
      <c r="AV83" s="90"/>
      <c r="AW83" s="90"/>
      <c r="AX83" s="90"/>
      <c r="AY83" s="90"/>
      <c r="AZ83" s="90"/>
      <c r="BA83" s="90"/>
      <c r="BB83" s="90"/>
      <c r="BC83" s="90"/>
      <c r="BD83" s="90"/>
      <c r="BE83" s="90"/>
      <c r="BF83" s="90"/>
      <c r="BG83" s="90"/>
      <c r="BH83" s="90"/>
      <c r="BI83" s="90"/>
      <c r="BJ83" s="90"/>
      <c r="BK83" s="90"/>
      <c r="BL83" s="90"/>
      <c r="BM83" s="90"/>
      <c r="BN83" s="90"/>
      <c r="BO83" s="90"/>
      <c r="BP83" s="90"/>
      <c r="BQ83" s="90"/>
      <c r="BR83" s="90"/>
      <c r="BS83" s="90"/>
      <c r="BT83" s="90"/>
      <c r="BU83" s="90"/>
    </row>
    <row r="84" spans="1:73" s="93" customFormat="1" ht="78.75" customHeight="1" x14ac:dyDescent="0.25">
      <c r="A84" s="104" t="s">
        <v>131</v>
      </c>
      <c r="B84" s="105" t="s">
        <v>38</v>
      </c>
      <c r="C84" s="106" t="s">
        <v>132</v>
      </c>
      <c r="D84" s="106" t="s">
        <v>249</v>
      </c>
      <c r="E84" s="108" t="s">
        <v>134</v>
      </c>
      <c r="F84" s="109">
        <v>44113</v>
      </c>
      <c r="G84" s="105" t="s">
        <v>250</v>
      </c>
      <c r="H84" s="109">
        <v>44207</v>
      </c>
      <c r="I84" s="111">
        <v>154484.37</v>
      </c>
      <c r="J84" s="112"/>
      <c r="K84" s="105" t="s">
        <v>50</v>
      </c>
      <c r="L84" s="143" t="s">
        <v>76</v>
      </c>
      <c r="M84" s="105" t="s">
        <v>136</v>
      </c>
      <c r="N84" s="111">
        <v>154484.37</v>
      </c>
      <c r="O84" s="111"/>
      <c r="P84" s="107"/>
      <c r="Q84" s="111"/>
      <c r="R84" s="107"/>
      <c r="S84" s="107"/>
      <c r="T84" s="111">
        <v>154484.37</v>
      </c>
      <c r="U84" s="89">
        <v>44286</v>
      </c>
      <c r="V84" s="90"/>
      <c r="W84" s="90"/>
      <c r="X84" s="90"/>
      <c r="Y84" s="90"/>
      <c r="Z84" s="90"/>
      <c r="AA84" s="90"/>
      <c r="AB84" s="90"/>
      <c r="AC84" s="90"/>
      <c r="AD84" s="90"/>
      <c r="AE84" s="90"/>
      <c r="AF84" s="90"/>
      <c r="AG84" s="90"/>
      <c r="AH84" s="90"/>
      <c r="AI84" s="90"/>
      <c r="AJ84" s="90"/>
      <c r="AK84" s="90"/>
      <c r="AL84" s="90"/>
      <c r="AM84" s="90"/>
      <c r="AN84" s="90"/>
      <c r="AO84" s="90"/>
      <c r="AP84" s="90"/>
      <c r="AQ84" s="90"/>
      <c r="AR84" s="90"/>
      <c r="AS84" s="90"/>
      <c r="AT84" s="90"/>
      <c r="AU84" s="90"/>
      <c r="AV84" s="90"/>
      <c r="AW84" s="90"/>
      <c r="AX84" s="90"/>
      <c r="AY84" s="90"/>
      <c r="AZ84" s="90"/>
      <c r="BA84" s="90"/>
      <c r="BB84" s="90"/>
      <c r="BC84" s="90"/>
      <c r="BD84" s="90"/>
      <c r="BE84" s="90"/>
      <c r="BF84" s="90"/>
      <c r="BG84" s="90"/>
      <c r="BH84" s="90"/>
      <c r="BI84" s="90"/>
      <c r="BJ84" s="90"/>
      <c r="BK84" s="90"/>
      <c r="BL84" s="90"/>
      <c r="BM84" s="90"/>
      <c r="BN84" s="90"/>
      <c r="BO84" s="90"/>
      <c r="BP84" s="90"/>
      <c r="BQ84" s="90"/>
      <c r="BR84" s="90"/>
      <c r="BS84" s="90"/>
      <c r="BT84" s="90"/>
      <c r="BU84" s="90"/>
    </row>
    <row r="85" spans="1:73" s="93" customFormat="1" ht="78.75" customHeight="1" x14ac:dyDescent="0.25">
      <c r="A85" s="104" t="s">
        <v>131</v>
      </c>
      <c r="B85" s="105" t="s">
        <v>38</v>
      </c>
      <c r="C85" s="106" t="s">
        <v>132</v>
      </c>
      <c r="D85" s="106" t="s">
        <v>251</v>
      </c>
      <c r="E85" s="108" t="s">
        <v>134</v>
      </c>
      <c r="F85" s="109">
        <v>44113</v>
      </c>
      <c r="G85" s="105" t="s">
        <v>252</v>
      </c>
      <c r="H85" s="109">
        <v>44207</v>
      </c>
      <c r="I85" s="111">
        <v>18483.77</v>
      </c>
      <c r="J85" s="112"/>
      <c r="K85" s="105" t="s">
        <v>50</v>
      </c>
      <c r="L85" s="143" t="s">
        <v>76</v>
      </c>
      <c r="M85" s="105" t="s">
        <v>253</v>
      </c>
      <c r="N85" s="111">
        <v>18483.77</v>
      </c>
      <c r="O85" s="111"/>
      <c r="P85" s="107"/>
      <c r="Q85" s="111"/>
      <c r="R85" s="107"/>
      <c r="S85" s="107"/>
      <c r="T85" s="111">
        <v>18483.77</v>
      </c>
      <c r="U85" s="89">
        <v>44286</v>
      </c>
      <c r="V85" s="90"/>
      <c r="W85" s="90"/>
      <c r="X85" s="90"/>
      <c r="Y85" s="90"/>
      <c r="Z85" s="90"/>
      <c r="AA85" s="90"/>
      <c r="AB85" s="90"/>
      <c r="AC85" s="90"/>
      <c r="AD85" s="90"/>
      <c r="AE85" s="90"/>
      <c r="AF85" s="90"/>
      <c r="AG85" s="90"/>
      <c r="AH85" s="90"/>
      <c r="AI85" s="90"/>
      <c r="AJ85" s="90"/>
      <c r="AK85" s="90"/>
      <c r="AL85" s="90"/>
      <c r="AM85" s="90"/>
      <c r="AN85" s="90"/>
      <c r="AO85" s="90"/>
      <c r="AP85" s="90"/>
      <c r="AQ85" s="90"/>
      <c r="AR85" s="90"/>
      <c r="AS85" s="90"/>
      <c r="AT85" s="90"/>
      <c r="AU85" s="90"/>
      <c r="AV85" s="90"/>
      <c r="AW85" s="90"/>
      <c r="AX85" s="90"/>
      <c r="AY85" s="90"/>
      <c r="AZ85" s="90"/>
      <c r="BA85" s="90"/>
      <c r="BB85" s="90"/>
      <c r="BC85" s="90"/>
      <c r="BD85" s="90"/>
      <c r="BE85" s="90"/>
      <c r="BF85" s="90"/>
      <c r="BG85" s="90"/>
      <c r="BH85" s="90"/>
      <c r="BI85" s="90"/>
      <c r="BJ85" s="90"/>
      <c r="BK85" s="90"/>
      <c r="BL85" s="90"/>
      <c r="BM85" s="90"/>
      <c r="BN85" s="90"/>
      <c r="BO85" s="90"/>
      <c r="BP85" s="90"/>
      <c r="BQ85" s="90"/>
      <c r="BR85" s="90"/>
      <c r="BS85" s="90"/>
      <c r="BT85" s="90"/>
      <c r="BU85" s="90"/>
    </row>
    <row r="86" spans="1:73" s="93" customFormat="1" ht="78.75" customHeight="1" x14ac:dyDescent="0.25">
      <c r="A86" s="80" t="s">
        <v>177</v>
      </c>
      <c r="B86" s="81" t="s">
        <v>64</v>
      </c>
      <c r="C86" s="82" t="s">
        <v>178</v>
      </c>
      <c r="D86" s="82" t="s">
        <v>179</v>
      </c>
      <c r="E86" s="83" t="s">
        <v>180</v>
      </c>
      <c r="F86" s="84">
        <v>44082</v>
      </c>
      <c r="G86" s="81" t="s">
        <v>254</v>
      </c>
      <c r="H86" s="84">
        <v>44207</v>
      </c>
      <c r="I86" s="86">
        <v>2500</v>
      </c>
      <c r="J86" s="87"/>
      <c r="K86" s="81" t="s">
        <v>34</v>
      </c>
      <c r="L86" s="81" t="s">
        <v>43</v>
      </c>
      <c r="M86" s="81" t="s">
        <v>182</v>
      </c>
      <c r="N86" s="86">
        <v>2500</v>
      </c>
      <c r="O86" s="88"/>
      <c r="P86" s="88"/>
      <c r="Q86" s="88"/>
      <c r="R86" s="88"/>
      <c r="S86" s="88"/>
      <c r="T86" s="86">
        <v>2500</v>
      </c>
      <c r="U86" s="103">
        <v>44286</v>
      </c>
      <c r="V86" s="90"/>
      <c r="W86" s="90"/>
      <c r="X86" s="90"/>
      <c r="Y86" s="90"/>
      <c r="Z86" s="90"/>
      <c r="AA86" s="90"/>
      <c r="AB86" s="90"/>
      <c r="AC86" s="90"/>
      <c r="AD86" s="90"/>
      <c r="AE86" s="90"/>
      <c r="AF86" s="90"/>
      <c r="AG86" s="90"/>
      <c r="AH86" s="90"/>
      <c r="AI86" s="90"/>
      <c r="AJ86" s="90"/>
      <c r="AK86" s="90"/>
      <c r="AL86" s="90"/>
      <c r="AM86" s="90"/>
      <c r="AN86" s="90"/>
      <c r="AO86" s="90"/>
      <c r="AP86" s="90"/>
      <c r="AQ86" s="90"/>
      <c r="AR86" s="90"/>
      <c r="AS86" s="90"/>
      <c r="AT86" s="90"/>
      <c r="AU86" s="90"/>
      <c r="AV86" s="90"/>
      <c r="AW86" s="90"/>
      <c r="AX86" s="90"/>
      <c r="AY86" s="90"/>
      <c r="AZ86" s="90"/>
      <c r="BA86" s="90"/>
      <c r="BB86" s="90"/>
      <c r="BC86" s="90"/>
      <c r="BD86" s="90"/>
      <c r="BE86" s="90"/>
      <c r="BF86" s="90"/>
      <c r="BG86" s="90"/>
      <c r="BH86" s="90"/>
      <c r="BI86" s="90"/>
      <c r="BJ86" s="90"/>
      <c r="BK86" s="90"/>
      <c r="BL86" s="90"/>
      <c r="BM86" s="90"/>
      <c r="BN86" s="90"/>
      <c r="BO86" s="90"/>
      <c r="BP86" s="90"/>
      <c r="BQ86" s="90"/>
      <c r="BR86" s="90"/>
      <c r="BS86" s="90"/>
      <c r="BT86" s="90"/>
      <c r="BU86" s="90"/>
    </row>
    <row r="87" spans="1:73" s="93" customFormat="1" ht="78.75" customHeight="1" x14ac:dyDescent="0.25">
      <c r="A87" s="104" t="s">
        <v>63</v>
      </c>
      <c r="B87" s="81" t="s">
        <v>64</v>
      </c>
      <c r="C87" s="96" t="s">
        <v>65</v>
      </c>
      <c r="D87" s="114" t="s">
        <v>148</v>
      </c>
      <c r="E87" s="115" t="s">
        <v>67</v>
      </c>
      <c r="F87" s="116">
        <v>44176</v>
      </c>
      <c r="G87" s="117" t="s">
        <v>255</v>
      </c>
      <c r="H87" s="116">
        <v>44204</v>
      </c>
      <c r="I87" s="118">
        <v>1927.74</v>
      </c>
      <c r="J87" s="119"/>
      <c r="K87" s="117" t="s">
        <v>34</v>
      </c>
      <c r="L87" s="105" t="s">
        <v>150</v>
      </c>
      <c r="M87" s="105" t="s">
        <v>71</v>
      </c>
      <c r="N87" s="118"/>
      <c r="O87" s="118"/>
      <c r="P87" s="107"/>
      <c r="Q87" s="118">
        <v>1927.74</v>
      </c>
      <c r="R87" s="107"/>
      <c r="S87" s="107"/>
      <c r="T87" s="118"/>
      <c r="U87" s="89">
        <v>44286</v>
      </c>
      <c r="V87" s="90"/>
      <c r="W87" s="90"/>
      <c r="X87" s="90"/>
      <c r="Y87" s="90"/>
      <c r="Z87" s="90"/>
      <c r="AA87" s="90"/>
      <c r="AB87" s="90"/>
      <c r="AC87" s="90"/>
      <c r="AD87" s="90"/>
      <c r="AE87" s="90"/>
      <c r="AF87" s="90"/>
      <c r="AG87" s="90"/>
      <c r="AH87" s="90"/>
      <c r="AI87" s="90"/>
      <c r="AJ87" s="90"/>
      <c r="AK87" s="90"/>
      <c r="AL87" s="90"/>
      <c r="AM87" s="90"/>
      <c r="AN87" s="90"/>
      <c r="AO87" s="90"/>
      <c r="AP87" s="90"/>
      <c r="AQ87" s="90"/>
      <c r="AR87" s="90"/>
      <c r="AS87" s="90"/>
      <c r="AT87" s="90"/>
      <c r="AU87" s="90"/>
      <c r="AV87" s="90"/>
      <c r="AW87" s="90"/>
      <c r="AX87" s="90"/>
      <c r="AY87" s="90"/>
      <c r="AZ87" s="90"/>
      <c r="BA87" s="90"/>
      <c r="BB87" s="90"/>
      <c r="BC87" s="90"/>
      <c r="BD87" s="90"/>
      <c r="BE87" s="90"/>
      <c r="BF87" s="90"/>
      <c r="BG87" s="90"/>
      <c r="BH87" s="90"/>
      <c r="BI87" s="90"/>
      <c r="BJ87" s="90"/>
      <c r="BK87" s="90"/>
      <c r="BL87" s="90"/>
      <c r="BM87" s="90"/>
      <c r="BN87" s="90"/>
      <c r="BO87" s="90"/>
      <c r="BP87" s="90"/>
      <c r="BQ87" s="90"/>
      <c r="BR87" s="90"/>
      <c r="BS87" s="90"/>
      <c r="BT87" s="90"/>
      <c r="BU87" s="90"/>
    </row>
    <row r="88" spans="1:73" s="93" customFormat="1" ht="78.75" customHeight="1" x14ac:dyDescent="0.25">
      <c r="A88" s="104" t="s">
        <v>63</v>
      </c>
      <c r="B88" s="81" t="s">
        <v>64</v>
      </c>
      <c r="C88" s="96" t="s">
        <v>65</v>
      </c>
      <c r="D88" s="114" t="s">
        <v>148</v>
      </c>
      <c r="E88" s="115" t="s">
        <v>67</v>
      </c>
      <c r="F88" s="116">
        <v>44176</v>
      </c>
      <c r="G88" s="117" t="s">
        <v>256</v>
      </c>
      <c r="H88" s="116">
        <v>44204</v>
      </c>
      <c r="I88" s="118">
        <v>2180.31</v>
      </c>
      <c r="J88" s="119"/>
      <c r="K88" s="117" t="s">
        <v>34</v>
      </c>
      <c r="L88" s="105" t="s">
        <v>150</v>
      </c>
      <c r="M88" s="105" t="s">
        <v>71</v>
      </c>
      <c r="N88" s="118"/>
      <c r="O88" s="118"/>
      <c r="P88" s="107"/>
      <c r="Q88" s="118">
        <v>2180.31</v>
      </c>
      <c r="R88" s="107"/>
      <c r="S88" s="107"/>
      <c r="T88" s="118"/>
      <c r="U88" s="89">
        <v>44286</v>
      </c>
      <c r="V88" s="90"/>
      <c r="W88" s="90"/>
      <c r="X88" s="90"/>
      <c r="Y88" s="90"/>
      <c r="Z88" s="90"/>
      <c r="AA88" s="90"/>
      <c r="AB88" s="90"/>
      <c r="AC88" s="90"/>
      <c r="AD88" s="90"/>
      <c r="AE88" s="90"/>
      <c r="AF88" s="90"/>
      <c r="AG88" s="90"/>
      <c r="AH88" s="90"/>
      <c r="AI88" s="90"/>
      <c r="AJ88" s="90"/>
      <c r="AK88" s="90"/>
      <c r="AL88" s="90"/>
      <c r="AM88" s="90"/>
      <c r="AN88" s="90"/>
      <c r="AO88" s="90"/>
      <c r="AP88" s="90"/>
      <c r="AQ88" s="90"/>
      <c r="AR88" s="90"/>
      <c r="AS88" s="90"/>
      <c r="AT88" s="90"/>
      <c r="AU88" s="90"/>
      <c r="AV88" s="90"/>
      <c r="AW88" s="90"/>
      <c r="AX88" s="90"/>
      <c r="AY88" s="90"/>
      <c r="AZ88" s="90"/>
      <c r="BA88" s="90"/>
      <c r="BB88" s="90"/>
      <c r="BC88" s="90"/>
      <c r="BD88" s="90"/>
      <c r="BE88" s="90"/>
      <c r="BF88" s="90"/>
      <c r="BG88" s="90"/>
      <c r="BH88" s="90"/>
      <c r="BI88" s="90"/>
      <c r="BJ88" s="90"/>
      <c r="BK88" s="90"/>
      <c r="BL88" s="90"/>
      <c r="BM88" s="90"/>
      <c r="BN88" s="90"/>
      <c r="BO88" s="90"/>
      <c r="BP88" s="90"/>
      <c r="BQ88" s="90"/>
      <c r="BR88" s="90"/>
      <c r="BS88" s="90"/>
      <c r="BT88" s="90"/>
      <c r="BU88" s="90"/>
    </row>
    <row r="89" spans="1:73" s="93" customFormat="1" ht="78.75" customHeight="1" x14ac:dyDescent="0.25">
      <c r="A89" s="104" t="s">
        <v>257</v>
      </c>
      <c r="B89" s="81">
        <v>4211.03</v>
      </c>
      <c r="C89" s="106" t="s">
        <v>258</v>
      </c>
      <c r="D89" s="106" t="s">
        <v>259</v>
      </c>
      <c r="E89" s="108" t="s">
        <v>260</v>
      </c>
      <c r="F89" s="109">
        <v>44202</v>
      </c>
      <c r="G89" s="117" t="s">
        <v>261</v>
      </c>
      <c r="H89" s="109">
        <v>44203</v>
      </c>
      <c r="I89" s="168">
        <v>130994.16</v>
      </c>
      <c r="J89" s="112"/>
      <c r="K89" s="105" t="s">
        <v>262</v>
      </c>
      <c r="L89" s="169" t="s">
        <v>263</v>
      </c>
      <c r="M89" s="105" t="s">
        <v>264</v>
      </c>
      <c r="N89" s="168">
        <v>130994.16</v>
      </c>
      <c r="O89" s="107"/>
      <c r="P89" s="107"/>
      <c r="Q89" s="111"/>
      <c r="R89" s="107"/>
      <c r="S89" s="107"/>
      <c r="T89" s="168">
        <v>130994.16</v>
      </c>
      <c r="U89" s="103">
        <v>44286</v>
      </c>
      <c r="V89" s="90"/>
      <c r="W89" s="90"/>
      <c r="X89" s="90"/>
      <c r="Y89" s="90"/>
      <c r="Z89" s="90"/>
      <c r="AA89" s="90"/>
      <c r="AB89" s="90"/>
      <c r="AC89" s="90"/>
      <c r="AD89" s="90"/>
      <c r="AE89" s="90"/>
      <c r="AF89" s="90"/>
      <c r="AG89" s="90"/>
      <c r="AH89" s="90"/>
      <c r="AI89" s="90"/>
      <c r="AJ89" s="90"/>
      <c r="AK89" s="90"/>
      <c r="AL89" s="90"/>
      <c r="AM89" s="90"/>
      <c r="AN89" s="90"/>
      <c r="AO89" s="90"/>
      <c r="AP89" s="90"/>
      <c r="AQ89" s="90"/>
      <c r="AR89" s="90"/>
      <c r="AS89" s="90"/>
      <c r="AT89" s="90"/>
      <c r="AU89" s="90"/>
      <c r="AV89" s="90"/>
      <c r="AW89" s="90"/>
      <c r="AX89" s="90"/>
      <c r="AY89" s="90"/>
      <c r="AZ89" s="90"/>
      <c r="BA89" s="90"/>
      <c r="BB89" s="90"/>
      <c r="BC89" s="90"/>
      <c r="BD89" s="90"/>
      <c r="BE89" s="90"/>
      <c r="BF89" s="90"/>
      <c r="BG89" s="90"/>
      <c r="BH89" s="90"/>
      <c r="BI89" s="90"/>
      <c r="BJ89" s="90"/>
      <c r="BK89" s="90"/>
      <c r="BL89" s="90"/>
      <c r="BM89" s="90"/>
      <c r="BN89" s="90"/>
      <c r="BO89" s="90"/>
      <c r="BP89" s="90"/>
      <c r="BQ89" s="90"/>
      <c r="BR89" s="90"/>
      <c r="BS89" s="90"/>
      <c r="BT89" s="90"/>
      <c r="BU89" s="90"/>
    </row>
    <row r="90" spans="1:73" s="93" customFormat="1" ht="63.75" customHeight="1" x14ac:dyDescent="0.25">
      <c r="A90" s="80" t="s">
        <v>194</v>
      </c>
      <c r="B90" s="81" t="s">
        <v>195</v>
      </c>
      <c r="C90" s="151" t="s">
        <v>196</v>
      </c>
      <c r="D90" s="151" t="s">
        <v>197</v>
      </c>
      <c r="E90" s="152" t="s">
        <v>265</v>
      </c>
      <c r="F90" s="153">
        <v>44202</v>
      </c>
      <c r="G90" s="110" t="s">
        <v>266</v>
      </c>
      <c r="H90" s="153">
        <v>44203</v>
      </c>
      <c r="I90" s="131">
        <v>113575</v>
      </c>
      <c r="J90" s="155"/>
      <c r="K90" s="81" t="s">
        <v>200</v>
      </c>
      <c r="L90" s="81" t="s">
        <v>225</v>
      </c>
      <c r="M90" s="81" t="s">
        <v>166</v>
      </c>
      <c r="N90" s="131">
        <v>113575</v>
      </c>
      <c r="O90" s="88"/>
      <c r="P90" s="88"/>
      <c r="Q90" s="88"/>
      <c r="R90" s="88"/>
      <c r="S90" s="88"/>
      <c r="T90" s="131">
        <v>113575</v>
      </c>
      <c r="U90" s="103">
        <v>44286</v>
      </c>
      <c r="V90" s="90"/>
      <c r="W90" s="90"/>
      <c r="X90" s="90"/>
      <c r="Y90" s="90"/>
      <c r="Z90" s="90"/>
      <c r="AA90" s="90"/>
      <c r="AB90" s="90"/>
      <c r="AC90" s="90"/>
      <c r="AD90" s="90"/>
      <c r="AE90" s="90"/>
      <c r="AF90" s="90"/>
      <c r="AG90" s="90"/>
      <c r="AH90" s="90"/>
      <c r="AI90" s="90"/>
      <c r="AJ90" s="90"/>
      <c r="AK90" s="90"/>
      <c r="AL90" s="90"/>
      <c r="AM90" s="90"/>
      <c r="AN90" s="90"/>
      <c r="AO90" s="90"/>
      <c r="AP90" s="90"/>
      <c r="AQ90" s="90"/>
      <c r="AR90" s="90"/>
      <c r="AS90" s="90"/>
      <c r="AT90" s="90"/>
      <c r="AU90" s="90"/>
      <c r="AV90" s="90"/>
      <c r="AW90" s="90"/>
      <c r="AX90" s="90"/>
      <c r="AY90" s="90"/>
      <c r="AZ90" s="90"/>
      <c r="BA90" s="90"/>
      <c r="BB90" s="90"/>
      <c r="BC90" s="90"/>
      <c r="BD90" s="90"/>
      <c r="BE90" s="90"/>
      <c r="BF90" s="90"/>
      <c r="BG90" s="90"/>
      <c r="BH90" s="90"/>
      <c r="BI90" s="90"/>
      <c r="BJ90" s="90"/>
      <c r="BK90" s="90"/>
      <c r="BL90" s="90"/>
      <c r="BM90" s="90"/>
      <c r="BN90" s="90"/>
      <c r="BO90" s="90"/>
      <c r="BP90" s="90"/>
      <c r="BQ90" s="90"/>
      <c r="BR90" s="90"/>
      <c r="BS90" s="90"/>
      <c r="BT90" s="90"/>
      <c r="BU90" s="90"/>
    </row>
    <row r="91" spans="1:73" s="93" customFormat="1" ht="78.75" customHeight="1" x14ac:dyDescent="0.25">
      <c r="A91" s="104" t="s">
        <v>63</v>
      </c>
      <c r="B91" s="81" t="s">
        <v>64</v>
      </c>
      <c r="C91" s="96" t="s">
        <v>65</v>
      </c>
      <c r="D91" s="114" t="s">
        <v>148</v>
      </c>
      <c r="E91" s="115" t="s">
        <v>67</v>
      </c>
      <c r="F91" s="116">
        <v>44176</v>
      </c>
      <c r="G91" s="117" t="s">
        <v>267</v>
      </c>
      <c r="H91" s="116">
        <v>44203</v>
      </c>
      <c r="I91" s="118">
        <v>2111.4299999999998</v>
      </c>
      <c r="J91" s="119"/>
      <c r="K91" s="117" t="s">
        <v>34</v>
      </c>
      <c r="L91" s="105" t="s">
        <v>150</v>
      </c>
      <c r="M91" s="105" t="s">
        <v>71</v>
      </c>
      <c r="N91" s="118"/>
      <c r="O91" s="118"/>
      <c r="P91" s="107"/>
      <c r="Q91" s="118">
        <v>2111.4299999999998</v>
      </c>
      <c r="R91" s="107"/>
      <c r="S91" s="107"/>
      <c r="T91" s="118"/>
      <c r="U91" s="89">
        <v>44286</v>
      </c>
      <c r="V91" s="90"/>
      <c r="W91" s="90"/>
      <c r="X91" s="90"/>
      <c r="Y91" s="90"/>
      <c r="Z91" s="90"/>
      <c r="AA91" s="90"/>
      <c r="AB91" s="90"/>
      <c r="AC91" s="90"/>
      <c r="AD91" s="90"/>
      <c r="AE91" s="90"/>
      <c r="AF91" s="90"/>
      <c r="AG91" s="90"/>
      <c r="AH91" s="90"/>
      <c r="AI91" s="90"/>
      <c r="AJ91" s="90"/>
      <c r="AK91" s="90"/>
      <c r="AL91" s="90"/>
      <c r="AM91" s="90"/>
      <c r="AN91" s="90"/>
      <c r="AO91" s="90"/>
      <c r="AP91" s="90"/>
      <c r="AQ91" s="90"/>
      <c r="AR91" s="90"/>
      <c r="AS91" s="90"/>
      <c r="AT91" s="90"/>
      <c r="AU91" s="90"/>
      <c r="AV91" s="90"/>
      <c r="AW91" s="90"/>
      <c r="AX91" s="90"/>
      <c r="AY91" s="90"/>
      <c r="AZ91" s="90"/>
      <c r="BA91" s="90"/>
      <c r="BB91" s="90"/>
      <c r="BC91" s="90"/>
      <c r="BD91" s="90"/>
      <c r="BE91" s="90"/>
      <c r="BF91" s="90"/>
      <c r="BG91" s="90"/>
      <c r="BH91" s="90"/>
      <c r="BI91" s="90"/>
      <c r="BJ91" s="90"/>
      <c r="BK91" s="90"/>
      <c r="BL91" s="90"/>
      <c r="BM91" s="90"/>
      <c r="BN91" s="90"/>
      <c r="BO91" s="90"/>
      <c r="BP91" s="90"/>
      <c r="BQ91" s="90"/>
      <c r="BR91" s="90"/>
      <c r="BS91" s="90"/>
      <c r="BT91" s="90"/>
      <c r="BU91" s="90"/>
    </row>
    <row r="92" spans="1:73" s="93" customFormat="1" ht="78.75" customHeight="1" x14ac:dyDescent="0.25">
      <c r="A92" s="80" t="s">
        <v>177</v>
      </c>
      <c r="B92" s="81" t="s">
        <v>64</v>
      </c>
      <c r="C92" s="82" t="s">
        <v>178</v>
      </c>
      <c r="D92" s="82" t="s">
        <v>179</v>
      </c>
      <c r="E92" s="83" t="s">
        <v>180</v>
      </c>
      <c r="F92" s="84">
        <v>44082</v>
      </c>
      <c r="G92" s="81" t="s">
        <v>268</v>
      </c>
      <c r="H92" s="84">
        <v>44203</v>
      </c>
      <c r="I92" s="86">
        <v>2350</v>
      </c>
      <c r="J92" s="87"/>
      <c r="K92" s="81" t="s">
        <v>34</v>
      </c>
      <c r="L92" s="81" t="s">
        <v>43</v>
      </c>
      <c r="M92" s="81" t="s">
        <v>182</v>
      </c>
      <c r="N92" s="86">
        <v>2350</v>
      </c>
      <c r="O92" s="88"/>
      <c r="P92" s="88"/>
      <c r="Q92" s="88"/>
      <c r="R92" s="88"/>
      <c r="S92" s="88"/>
      <c r="T92" s="86">
        <v>2350</v>
      </c>
      <c r="U92" s="103">
        <v>44286</v>
      </c>
      <c r="V92" s="90"/>
      <c r="W92" s="90"/>
      <c r="X92" s="90"/>
      <c r="Y92" s="90"/>
      <c r="Z92" s="90"/>
      <c r="AA92" s="90"/>
      <c r="AB92" s="90"/>
      <c r="AC92" s="90"/>
      <c r="AD92" s="90"/>
      <c r="AE92" s="90"/>
      <c r="AF92" s="90"/>
      <c r="AG92" s="90"/>
      <c r="AH92" s="90"/>
      <c r="AI92" s="90"/>
      <c r="AJ92" s="90"/>
      <c r="AK92" s="90"/>
      <c r="AL92" s="90"/>
      <c r="AM92" s="90"/>
      <c r="AN92" s="90"/>
      <c r="AO92" s="90"/>
      <c r="AP92" s="90"/>
      <c r="AQ92" s="90"/>
      <c r="AR92" s="90"/>
      <c r="AS92" s="90"/>
      <c r="AT92" s="90"/>
      <c r="AU92" s="90"/>
      <c r="AV92" s="90"/>
      <c r="AW92" s="90"/>
      <c r="AX92" s="90"/>
      <c r="AY92" s="90"/>
      <c r="AZ92" s="90"/>
      <c r="BA92" s="90"/>
      <c r="BB92" s="90"/>
      <c r="BC92" s="90"/>
      <c r="BD92" s="90"/>
      <c r="BE92" s="90"/>
      <c r="BF92" s="90"/>
      <c r="BG92" s="90"/>
      <c r="BH92" s="90"/>
      <c r="BI92" s="90"/>
      <c r="BJ92" s="90"/>
      <c r="BK92" s="90"/>
      <c r="BL92" s="90"/>
      <c r="BM92" s="90"/>
      <c r="BN92" s="90"/>
      <c r="BO92" s="90"/>
      <c r="BP92" s="90"/>
      <c r="BQ92" s="90"/>
      <c r="BR92" s="90"/>
      <c r="BS92" s="90"/>
      <c r="BT92" s="90"/>
      <c r="BU92" s="90"/>
    </row>
    <row r="93" spans="1:73" s="93" customFormat="1" ht="61.5" customHeight="1" x14ac:dyDescent="0.25">
      <c r="A93" s="80" t="s">
        <v>269</v>
      </c>
      <c r="B93" s="145">
        <v>4211.03</v>
      </c>
      <c r="C93" s="151" t="s">
        <v>270</v>
      </c>
      <c r="D93" s="151" t="s">
        <v>271</v>
      </c>
      <c r="E93" s="152" t="s">
        <v>272</v>
      </c>
      <c r="F93" s="153">
        <v>44195</v>
      </c>
      <c r="G93" s="170" t="s">
        <v>273</v>
      </c>
      <c r="H93" s="153">
        <v>44202</v>
      </c>
      <c r="I93" s="154">
        <v>127735</v>
      </c>
      <c r="J93" s="155"/>
      <c r="K93" s="81" t="s">
        <v>34</v>
      </c>
      <c r="L93" s="81" t="s">
        <v>274</v>
      </c>
      <c r="M93" s="81" t="s">
        <v>275</v>
      </c>
      <c r="N93" s="154"/>
      <c r="O93" s="154">
        <v>127735</v>
      </c>
      <c r="P93" s="88"/>
      <c r="Q93" s="88"/>
      <c r="R93" s="88"/>
      <c r="S93" s="88"/>
      <c r="T93" s="154">
        <v>127735</v>
      </c>
      <c r="U93" s="103">
        <v>44286</v>
      </c>
      <c r="V93" s="90"/>
      <c r="W93" s="90"/>
      <c r="X93" s="90"/>
      <c r="Y93" s="90"/>
      <c r="Z93" s="90"/>
      <c r="AA93" s="90"/>
      <c r="AB93" s="90"/>
      <c r="AC93" s="90"/>
      <c r="AD93" s="90"/>
      <c r="AE93" s="90"/>
      <c r="AF93" s="90"/>
      <c r="AG93" s="90"/>
      <c r="AH93" s="90"/>
      <c r="AI93" s="90"/>
      <c r="AJ93" s="90"/>
      <c r="AK93" s="90"/>
      <c r="AL93" s="90"/>
      <c r="AM93" s="90"/>
      <c r="AN93" s="90"/>
      <c r="AO93" s="90"/>
      <c r="AP93" s="90"/>
      <c r="AQ93" s="90"/>
      <c r="AR93" s="90"/>
      <c r="AS93" s="90"/>
      <c r="AT93" s="90"/>
      <c r="AU93" s="90"/>
      <c r="AV93" s="90"/>
      <c r="AW93" s="90"/>
      <c r="AX93" s="90"/>
      <c r="AY93" s="90"/>
      <c r="AZ93" s="90"/>
      <c r="BA93" s="90"/>
      <c r="BB93" s="90"/>
      <c r="BC93" s="90"/>
      <c r="BD93" s="90"/>
      <c r="BE93" s="90"/>
      <c r="BF93" s="90"/>
      <c r="BG93" s="90"/>
      <c r="BH93" s="90"/>
      <c r="BI93" s="90"/>
      <c r="BJ93" s="90"/>
      <c r="BK93" s="90"/>
      <c r="BL93" s="90"/>
      <c r="BM93" s="90"/>
      <c r="BN93" s="90"/>
      <c r="BO93" s="90"/>
      <c r="BP93" s="90"/>
      <c r="BQ93" s="90"/>
      <c r="BR93" s="90"/>
      <c r="BS93" s="90"/>
      <c r="BT93" s="90"/>
      <c r="BU93" s="90"/>
    </row>
    <row r="94" spans="1:73" s="93" customFormat="1" ht="78.75" customHeight="1" x14ac:dyDescent="0.25">
      <c r="A94" s="80" t="s">
        <v>269</v>
      </c>
      <c r="B94" s="145">
        <v>4211.03</v>
      </c>
      <c r="C94" s="151" t="s">
        <v>270</v>
      </c>
      <c r="D94" s="151" t="s">
        <v>276</v>
      </c>
      <c r="E94" s="152" t="s">
        <v>277</v>
      </c>
      <c r="F94" s="153">
        <v>44195</v>
      </c>
      <c r="G94" s="170" t="s">
        <v>217</v>
      </c>
      <c r="H94" s="153">
        <v>44202</v>
      </c>
      <c r="I94" s="154">
        <v>133635</v>
      </c>
      <c r="J94" s="155"/>
      <c r="K94" s="81" t="s">
        <v>34</v>
      </c>
      <c r="L94" s="81" t="s">
        <v>274</v>
      </c>
      <c r="M94" s="81" t="s">
        <v>275</v>
      </c>
      <c r="N94" s="154"/>
      <c r="O94" s="154">
        <v>133635</v>
      </c>
      <c r="P94" s="88"/>
      <c r="Q94" s="88"/>
      <c r="R94" s="88"/>
      <c r="S94" s="88"/>
      <c r="T94" s="154">
        <v>133635</v>
      </c>
      <c r="U94" s="103">
        <v>44286</v>
      </c>
      <c r="V94" s="90"/>
      <c r="W94" s="90"/>
      <c r="X94" s="90"/>
      <c r="Y94" s="90"/>
      <c r="Z94" s="90"/>
      <c r="AA94" s="90"/>
      <c r="AB94" s="90"/>
      <c r="AC94" s="90"/>
      <c r="AD94" s="90"/>
      <c r="AE94" s="90"/>
      <c r="AF94" s="90"/>
      <c r="AG94" s="90"/>
      <c r="AH94" s="90"/>
      <c r="AI94" s="90"/>
      <c r="AJ94" s="90"/>
      <c r="AK94" s="90"/>
      <c r="AL94" s="90"/>
      <c r="AM94" s="90"/>
      <c r="AN94" s="90"/>
      <c r="AO94" s="90"/>
      <c r="AP94" s="90"/>
      <c r="AQ94" s="90"/>
      <c r="AR94" s="90"/>
      <c r="AS94" s="90"/>
      <c r="AT94" s="90"/>
      <c r="AU94" s="90"/>
      <c r="AV94" s="90"/>
      <c r="AW94" s="90"/>
      <c r="AX94" s="90"/>
      <c r="AY94" s="90"/>
      <c r="AZ94" s="90"/>
      <c r="BA94" s="90"/>
      <c r="BB94" s="90"/>
      <c r="BC94" s="90"/>
      <c r="BD94" s="90"/>
      <c r="BE94" s="90"/>
      <c r="BF94" s="90"/>
      <c r="BG94" s="90"/>
      <c r="BH94" s="90"/>
      <c r="BI94" s="90"/>
      <c r="BJ94" s="90"/>
      <c r="BK94" s="90"/>
      <c r="BL94" s="90"/>
      <c r="BM94" s="90"/>
      <c r="BN94" s="90"/>
      <c r="BO94" s="90"/>
      <c r="BP94" s="90"/>
      <c r="BQ94" s="90"/>
      <c r="BR94" s="90"/>
      <c r="BS94" s="90"/>
      <c r="BT94" s="90"/>
      <c r="BU94" s="90"/>
    </row>
    <row r="95" spans="1:73" s="93" customFormat="1" ht="78.75" customHeight="1" x14ac:dyDescent="0.25">
      <c r="A95" s="104" t="s">
        <v>63</v>
      </c>
      <c r="B95" s="81" t="s">
        <v>64</v>
      </c>
      <c r="C95" s="96" t="s">
        <v>65</v>
      </c>
      <c r="D95" s="114" t="s">
        <v>148</v>
      </c>
      <c r="E95" s="115" t="s">
        <v>67</v>
      </c>
      <c r="F95" s="116">
        <v>44176</v>
      </c>
      <c r="G95" s="117" t="s">
        <v>278</v>
      </c>
      <c r="H95" s="116">
        <v>44202</v>
      </c>
      <c r="I95" s="118">
        <v>7396.17</v>
      </c>
      <c r="J95" s="119"/>
      <c r="K95" s="117" t="s">
        <v>34</v>
      </c>
      <c r="L95" s="105" t="s">
        <v>150</v>
      </c>
      <c r="M95" s="105" t="s">
        <v>71</v>
      </c>
      <c r="N95" s="118"/>
      <c r="O95" s="118"/>
      <c r="P95" s="107"/>
      <c r="Q95" s="118">
        <v>7396.17</v>
      </c>
      <c r="R95" s="107"/>
      <c r="S95" s="107"/>
      <c r="T95" s="118"/>
      <c r="U95" s="89">
        <v>44286</v>
      </c>
      <c r="V95" s="90"/>
      <c r="W95" s="90"/>
      <c r="X95" s="90"/>
      <c r="Y95" s="90"/>
      <c r="Z95" s="90"/>
      <c r="AA95" s="90"/>
      <c r="AB95" s="90"/>
      <c r="AC95" s="90"/>
      <c r="AD95" s="90"/>
      <c r="AE95" s="90"/>
      <c r="AF95" s="90"/>
      <c r="AG95" s="90"/>
      <c r="AH95" s="90"/>
      <c r="AI95" s="90"/>
      <c r="AJ95" s="90"/>
      <c r="AK95" s="90"/>
      <c r="AL95" s="90"/>
      <c r="AM95" s="90"/>
      <c r="AN95" s="90"/>
      <c r="AO95" s="90"/>
      <c r="AP95" s="90"/>
      <c r="AQ95" s="90"/>
      <c r="AR95" s="90"/>
      <c r="AS95" s="90"/>
      <c r="AT95" s="90"/>
      <c r="AU95" s="90"/>
      <c r="AV95" s="90"/>
      <c r="AW95" s="90"/>
      <c r="AX95" s="90"/>
      <c r="AY95" s="90"/>
      <c r="AZ95" s="90"/>
      <c r="BA95" s="90"/>
      <c r="BB95" s="90"/>
      <c r="BC95" s="90"/>
      <c r="BD95" s="90"/>
      <c r="BE95" s="90"/>
      <c r="BF95" s="90"/>
      <c r="BG95" s="90"/>
      <c r="BH95" s="90"/>
      <c r="BI95" s="90"/>
      <c r="BJ95" s="90"/>
      <c r="BK95" s="90"/>
      <c r="BL95" s="90"/>
      <c r="BM95" s="90"/>
      <c r="BN95" s="90"/>
      <c r="BO95" s="90"/>
      <c r="BP95" s="90"/>
      <c r="BQ95" s="90"/>
      <c r="BR95" s="90"/>
      <c r="BS95" s="90"/>
      <c r="BT95" s="90"/>
      <c r="BU95" s="90"/>
    </row>
    <row r="96" spans="1:73" s="93" customFormat="1" ht="78.75" customHeight="1" x14ac:dyDescent="0.25">
      <c r="A96" s="80" t="s">
        <v>279</v>
      </c>
      <c r="B96" s="81">
        <v>4211.03</v>
      </c>
      <c r="C96" s="82" t="s">
        <v>280</v>
      </c>
      <c r="D96" s="82" t="s">
        <v>281</v>
      </c>
      <c r="E96" s="83" t="s">
        <v>282</v>
      </c>
      <c r="F96" s="84">
        <v>44201</v>
      </c>
      <c r="G96" s="81" t="s">
        <v>235</v>
      </c>
      <c r="H96" s="84">
        <v>44201</v>
      </c>
      <c r="I96" s="86">
        <v>765400</v>
      </c>
      <c r="J96" s="87"/>
      <c r="K96" s="81" t="s">
        <v>50</v>
      </c>
      <c r="L96" s="81" t="s">
        <v>283</v>
      </c>
      <c r="M96" s="81" t="s">
        <v>284</v>
      </c>
      <c r="N96" s="86">
        <v>765400</v>
      </c>
      <c r="O96" s="88"/>
      <c r="P96" s="88"/>
      <c r="Q96" s="88"/>
      <c r="R96" s="88"/>
      <c r="S96" s="88"/>
      <c r="T96" s="86">
        <v>765400</v>
      </c>
      <c r="U96" s="103">
        <v>44286</v>
      </c>
      <c r="V96" s="90"/>
      <c r="W96" s="90"/>
      <c r="X96" s="90"/>
      <c r="Y96" s="90"/>
      <c r="Z96" s="90"/>
      <c r="AA96" s="90"/>
      <c r="AB96" s="90"/>
      <c r="AC96" s="90"/>
      <c r="AD96" s="90"/>
      <c r="AE96" s="90"/>
      <c r="AF96" s="90"/>
      <c r="AG96" s="90"/>
      <c r="AH96" s="90"/>
      <c r="AI96" s="90"/>
      <c r="AJ96" s="90"/>
      <c r="AK96" s="90"/>
      <c r="AL96" s="90"/>
      <c r="AM96" s="90"/>
      <c r="AN96" s="90"/>
      <c r="AO96" s="90"/>
      <c r="AP96" s="90"/>
      <c r="AQ96" s="90"/>
      <c r="AR96" s="90"/>
      <c r="AS96" s="90"/>
      <c r="AT96" s="90"/>
      <c r="AU96" s="90"/>
      <c r="AV96" s="90"/>
      <c r="AW96" s="90"/>
      <c r="AX96" s="90"/>
      <c r="AY96" s="90"/>
      <c r="AZ96" s="90"/>
      <c r="BA96" s="90"/>
      <c r="BB96" s="90"/>
      <c r="BC96" s="90"/>
      <c r="BD96" s="90"/>
      <c r="BE96" s="90"/>
      <c r="BF96" s="90"/>
      <c r="BG96" s="90"/>
      <c r="BH96" s="90"/>
      <c r="BI96" s="90"/>
      <c r="BJ96" s="90"/>
      <c r="BK96" s="90"/>
      <c r="BL96" s="90"/>
      <c r="BM96" s="90"/>
      <c r="BN96" s="90"/>
      <c r="BO96" s="90"/>
      <c r="BP96" s="90"/>
      <c r="BQ96" s="90"/>
      <c r="BR96" s="90"/>
      <c r="BS96" s="90"/>
      <c r="BT96" s="90"/>
      <c r="BU96" s="90"/>
    </row>
    <row r="97" spans="1:1020" s="93" customFormat="1" ht="78.75" customHeight="1" x14ac:dyDescent="0.25">
      <c r="A97" s="104" t="s">
        <v>63</v>
      </c>
      <c r="B97" s="81" t="s">
        <v>64</v>
      </c>
      <c r="C97" s="96" t="s">
        <v>65</v>
      </c>
      <c r="D97" s="114" t="s">
        <v>148</v>
      </c>
      <c r="E97" s="115" t="s">
        <v>67</v>
      </c>
      <c r="F97" s="116">
        <v>44176</v>
      </c>
      <c r="G97" s="117" t="s">
        <v>285</v>
      </c>
      <c r="H97" s="116">
        <v>44201</v>
      </c>
      <c r="I97" s="118">
        <v>2032.67</v>
      </c>
      <c r="J97" s="119"/>
      <c r="K97" s="117" t="s">
        <v>34</v>
      </c>
      <c r="L97" s="105" t="s">
        <v>150</v>
      </c>
      <c r="M97" s="105" t="s">
        <v>71</v>
      </c>
      <c r="N97" s="118"/>
      <c r="O97" s="118"/>
      <c r="P97" s="107"/>
      <c r="Q97" s="118">
        <v>2032.67</v>
      </c>
      <c r="R97" s="107"/>
      <c r="S97" s="107"/>
      <c r="T97" s="118"/>
      <c r="U97" s="89">
        <v>44286</v>
      </c>
      <c r="V97" s="90"/>
      <c r="W97" s="90"/>
      <c r="X97" s="90"/>
      <c r="Y97" s="90"/>
      <c r="Z97" s="90"/>
      <c r="AA97" s="90"/>
      <c r="AB97" s="90"/>
      <c r="AC97" s="90"/>
      <c r="AD97" s="90"/>
      <c r="AE97" s="90"/>
      <c r="AF97" s="90"/>
      <c r="AG97" s="90"/>
      <c r="AH97" s="90"/>
      <c r="AI97" s="90"/>
      <c r="AJ97" s="90"/>
      <c r="AK97" s="90"/>
      <c r="AL97" s="90"/>
      <c r="AM97" s="90"/>
      <c r="AN97" s="90"/>
      <c r="AO97" s="90"/>
      <c r="AP97" s="90"/>
      <c r="AQ97" s="90"/>
      <c r="AR97" s="90"/>
      <c r="AS97" s="90"/>
      <c r="AT97" s="90"/>
      <c r="AU97" s="90"/>
      <c r="AV97" s="90"/>
      <c r="AW97" s="90"/>
      <c r="AX97" s="90"/>
      <c r="AY97" s="90"/>
      <c r="AZ97" s="90"/>
      <c r="BA97" s="90"/>
      <c r="BB97" s="90"/>
      <c r="BC97" s="90"/>
      <c r="BD97" s="90"/>
      <c r="BE97" s="90"/>
      <c r="BF97" s="90"/>
      <c r="BG97" s="90"/>
      <c r="BH97" s="90"/>
      <c r="BI97" s="90"/>
      <c r="BJ97" s="90"/>
      <c r="BK97" s="90"/>
      <c r="BL97" s="90"/>
      <c r="BM97" s="90"/>
      <c r="BN97" s="90"/>
      <c r="BO97" s="90"/>
      <c r="BP97" s="90"/>
      <c r="BQ97" s="90"/>
      <c r="BR97" s="90"/>
      <c r="BS97" s="90"/>
      <c r="BT97" s="90"/>
      <c r="BU97" s="90"/>
    </row>
    <row r="98" spans="1:1020" s="93" customFormat="1" ht="78.75" customHeight="1" x14ac:dyDescent="0.25">
      <c r="A98" s="80" t="s">
        <v>177</v>
      </c>
      <c r="B98" s="81" t="s">
        <v>64</v>
      </c>
      <c r="C98" s="82" t="s">
        <v>178</v>
      </c>
      <c r="D98" s="82" t="s">
        <v>179</v>
      </c>
      <c r="E98" s="83" t="s">
        <v>180</v>
      </c>
      <c r="F98" s="84">
        <v>44082</v>
      </c>
      <c r="G98" s="81" t="s">
        <v>286</v>
      </c>
      <c r="H98" s="84">
        <v>44201</v>
      </c>
      <c r="I98" s="86">
        <v>6550</v>
      </c>
      <c r="J98" s="87"/>
      <c r="K98" s="81" t="s">
        <v>34</v>
      </c>
      <c r="L98" s="81" t="s">
        <v>43</v>
      </c>
      <c r="M98" s="81" t="s">
        <v>182</v>
      </c>
      <c r="N98" s="86">
        <v>6550</v>
      </c>
      <c r="O98" s="88"/>
      <c r="P98" s="88"/>
      <c r="Q98" s="88"/>
      <c r="R98" s="88"/>
      <c r="S98" s="88"/>
      <c r="T98" s="86">
        <v>6550</v>
      </c>
      <c r="U98" s="103">
        <v>44286</v>
      </c>
      <c r="V98" s="90"/>
      <c r="W98" s="90"/>
      <c r="X98" s="90"/>
      <c r="Y98" s="90"/>
      <c r="Z98" s="90"/>
      <c r="AA98" s="90"/>
      <c r="AB98" s="90"/>
      <c r="AC98" s="90"/>
      <c r="AD98" s="90"/>
      <c r="AE98" s="90"/>
      <c r="AF98" s="90"/>
      <c r="AG98" s="90"/>
      <c r="AH98" s="90"/>
      <c r="AI98" s="90"/>
      <c r="AJ98" s="90"/>
      <c r="AK98" s="90"/>
      <c r="AL98" s="90"/>
      <c r="AM98" s="90"/>
      <c r="AN98" s="90"/>
      <c r="AO98" s="90"/>
      <c r="AP98" s="90"/>
      <c r="AQ98" s="90"/>
      <c r="AR98" s="90"/>
      <c r="AS98" s="90"/>
      <c r="AT98" s="90"/>
      <c r="AU98" s="90"/>
      <c r="AV98" s="90"/>
      <c r="AW98" s="90"/>
      <c r="AX98" s="90"/>
      <c r="AY98" s="90"/>
      <c r="AZ98" s="90"/>
      <c r="BA98" s="90"/>
      <c r="BB98" s="90"/>
      <c r="BC98" s="90"/>
      <c r="BD98" s="90"/>
      <c r="BE98" s="90"/>
      <c r="BF98" s="90"/>
      <c r="BG98" s="90"/>
      <c r="BH98" s="90"/>
      <c r="BI98" s="90"/>
      <c r="BJ98" s="90"/>
      <c r="BK98" s="90"/>
      <c r="BL98" s="90"/>
      <c r="BM98" s="90"/>
      <c r="BN98" s="90"/>
      <c r="BO98" s="90"/>
      <c r="BP98" s="90"/>
      <c r="BQ98" s="90"/>
      <c r="BR98" s="90"/>
      <c r="BS98" s="90"/>
      <c r="BT98" s="90"/>
      <c r="BU98" s="90"/>
    </row>
    <row r="99" spans="1:1020" s="93" customFormat="1" ht="78.75" customHeight="1" x14ac:dyDescent="0.25">
      <c r="A99" s="94" t="s">
        <v>287</v>
      </c>
      <c r="B99" s="105">
        <v>4211.03</v>
      </c>
      <c r="C99" s="96" t="s">
        <v>288</v>
      </c>
      <c r="D99" s="97" t="s">
        <v>289</v>
      </c>
      <c r="E99" s="98" t="s">
        <v>290</v>
      </c>
      <c r="F99" s="99">
        <v>44195</v>
      </c>
      <c r="G99" s="85" t="s">
        <v>291</v>
      </c>
      <c r="H99" s="99">
        <v>44198</v>
      </c>
      <c r="I99" s="100">
        <v>137756.89000000001</v>
      </c>
      <c r="J99" s="101"/>
      <c r="K99" s="85" t="s">
        <v>34</v>
      </c>
      <c r="L99" s="105" t="s">
        <v>292</v>
      </c>
      <c r="M99" s="95" t="s">
        <v>293</v>
      </c>
      <c r="N99" s="100"/>
      <c r="O99" s="102">
        <v>137756.89000000001</v>
      </c>
      <c r="P99" s="102"/>
      <c r="Q99" s="102"/>
      <c r="R99" s="102"/>
      <c r="S99" s="102"/>
      <c r="T99" s="100">
        <v>137756.89000000001</v>
      </c>
      <c r="U99" s="89">
        <v>44286</v>
      </c>
      <c r="V99" s="90"/>
      <c r="W99" s="90"/>
      <c r="X99" s="90"/>
      <c r="Y99" s="90"/>
      <c r="Z99" s="90"/>
      <c r="AA99" s="90"/>
      <c r="AB99" s="90"/>
      <c r="AC99" s="90"/>
      <c r="AD99" s="90"/>
      <c r="AE99" s="90"/>
      <c r="AF99" s="90"/>
      <c r="AG99" s="90"/>
      <c r="AH99" s="90"/>
      <c r="AI99" s="90"/>
      <c r="AJ99" s="90"/>
      <c r="AK99" s="90"/>
      <c r="AL99" s="90"/>
      <c r="AM99" s="90"/>
      <c r="AN99" s="90"/>
      <c r="AO99" s="90"/>
      <c r="AP99" s="90"/>
      <c r="AQ99" s="90"/>
      <c r="AR99" s="90"/>
      <c r="AS99" s="90"/>
      <c r="AT99" s="90"/>
      <c r="AU99" s="90"/>
      <c r="AV99" s="90"/>
      <c r="AW99" s="90"/>
      <c r="AX99" s="90"/>
      <c r="AY99" s="90"/>
      <c r="AZ99" s="90"/>
      <c r="BA99" s="90"/>
      <c r="BB99" s="90"/>
      <c r="BC99" s="90"/>
      <c r="BD99" s="90"/>
      <c r="BE99" s="90"/>
      <c r="BF99" s="90"/>
      <c r="BG99" s="90"/>
      <c r="BH99" s="90"/>
      <c r="BI99" s="90"/>
      <c r="BJ99" s="90"/>
      <c r="BK99" s="90"/>
      <c r="BL99" s="90"/>
      <c r="BM99" s="90"/>
      <c r="BN99" s="90"/>
      <c r="BO99" s="90"/>
      <c r="BP99" s="90"/>
      <c r="BQ99" s="90"/>
      <c r="BR99" s="90"/>
      <c r="BS99" s="90"/>
      <c r="BT99" s="90"/>
      <c r="BU99" s="90"/>
    </row>
    <row r="100" spans="1:1020" s="93" customFormat="1" ht="78.75" customHeight="1" x14ac:dyDescent="0.25">
      <c r="A100" s="80" t="s">
        <v>52</v>
      </c>
      <c r="B100" s="105" t="s">
        <v>46</v>
      </c>
      <c r="C100" s="127" t="s">
        <v>53</v>
      </c>
      <c r="D100" s="82" t="s">
        <v>294</v>
      </c>
      <c r="E100" s="146"/>
      <c r="F100" s="147"/>
      <c r="G100" s="105" t="s">
        <v>295</v>
      </c>
      <c r="H100" s="147">
        <v>44197</v>
      </c>
      <c r="I100" s="131">
        <v>231009.2</v>
      </c>
      <c r="J100" s="148"/>
      <c r="K100" s="81" t="s">
        <v>34</v>
      </c>
      <c r="L100" s="105" t="s">
        <v>296</v>
      </c>
      <c r="M100" s="105" t="s">
        <v>56</v>
      </c>
      <c r="N100" s="131">
        <v>231009.2</v>
      </c>
      <c r="O100" s="88"/>
      <c r="P100" s="88"/>
      <c r="Q100" s="131"/>
      <c r="R100" s="88"/>
      <c r="S100" s="88"/>
      <c r="T100" s="131">
        <v>231009.2</v>
      </c>
      <c r="U100" s="103">
        <v>44286</v>
      </c>
      <c r="V100" s="90"/>
      <c r="W100" s="90"/>
      <c r="X100" s="90"/>
      <c r="Y100" s="90"/>
      <c r="Z100" s="90"/>
      <c r="AA100" s="90"/>
      <c r="AB100" s="90"/>
      <c r="AC100" s="90"/>
      <c r="AD100" s="90"/>
      <c r="AE100" s="90"/>
      <c r="AF100" s="90"/>
      <c r="AG100" s="90"/>
      <c r="AH100" s="90"/>
      <c r="AI100" s="90"/>
      <c r="AJ100" s="90"/>
      <c r="AK100" s="90"/>
      <c r="AL100" s="90"/>
      <c r="AM100" s="90"/>
      <c r="AN100" s="90"/>
      <c r="AO100" s="90"/>
      <c r="AP100" s="90"/>
      <c r="AQ100" s="90"/>
      <c r="AR100" s="90"/>
      <c r="AS100" s="90"/>
      <c r="AT100" s="90"/>
      <c r="AU100" s="90"/>
      <c r="AV100" s="90"/>
      <c r="AW100" s="90"/>
      <c r="AX100" s="90"/>
      <c r="AY100" s="90"/>
      <c r="AZ100" s="90"/>
      <c r="BA100" s="90"/>
      <c r="BB100" s="90"/>
      <c r="BC100" s="90"/>
      <c r="BD100" s="90"/>
      <c r="BE100" s="90"/>
      <c r="BF100" s="90"/>
      <c r="BG100" s="90"/>
      <c r="BH100" s="90"/>
      <c r="BI100" s="90"/>
      <c r="BJ100" s="90"/>
      <c r="BK100" s="90"/>
      <c r="BL100" s="90"/>
      <c r="BM100" s="90"/>
      <c r="BN100" s="90"/>
      <c r="BO100" s="90"/>
      <c r="BP100" s="90"/>
      <c r="BQ100" s="90"/>
      <c r="BR100" s="90"/>
      <c r="BS100" s="90"/>
      <c r="BT100" s="90"/>
      <c r="BU100" s="90"/>
    </row>
    <row r="101" spans="1:1020" s="93" customFormat="1" ht="65.25" customHeight="1" x14ac:dyDescent="0.25">
      <c r="A101" s="157" t="s">
        <v>220</v>
      </c>
      <c r="B101" s="81">
        <v>4211.03</v>
      </c>
      <c r="C101" s="158" t="s">
        <v>221</v>
      </c>
      <c r="D101" s="158" t="s">
        <v>297</v>
      </c>
      <c r="E101" s="159" t="s">
        <v>298</v>
      </c>
      <c r="F101" s="160">
        <v>44196</v>
      </c>
      <c r="G101" s="161" t="s">
        <v>299</v>
      </c>
      <c r="H101" s="160">
        <v>44196</v>
      </c>
      <c r="I101" s="162">
        <v>145140</v>
      </c>
      <c r="J101" s="163"/>
      <c r="K101" s="161" t="s">
        <v>34</v>
      </c>
      <c r="L101" s="113" t="s">
        <v>225</v>
      </c>
      <c r="M101" s="161" t="s">
        <v>226</v>
      </c>
      <c r="N101" s="162">
        <v>145140</v>
      </c>
      <c r="O101" s="162"/>
      <c r="P101" s="164"/>
      <c r="Q101" s="164"/>
      <c r="R101" s="164"/>
      <c r="S101" s="164"/>
      <c r="T101" s="162">
        <v>145140</v>
      </c>
      <c r="U101" s="165">
        <v>44286</v>
      </c>
      <c r="V101" s="90"/>
      <c r="W101" s="90"/>
      <c r="X101" s="90"/>
      <c r="Y101" s="90"/>
      <c r="Z101" s="90"/>
      <c r="AA101" s="90"/>
      <c r="AB101" s="90"/>
      <c r="AC101" s="90"/>
      <c r="AD101" s="90"/>
      <c r="AE101" s="90"/>
      <c r="AF101" s="90"/>
      <c r="AG101" s="90"/>
      <c r="AH101" s="90"/>
      <c r="AI101" s="90"/>
      <c r="AJ101" s="90"/>
      <c r="AK101" s="90"/>
      <c r="AL101" s="90"/>
      <c r="AM101" s="90"/>
      <c r="AN101" s="90"/>
      <c r="AO101" s="90"/>
      <c r="AP101" s="90"/>
      <c r="AQ101" s="90"/>
      <c r="AR101" s="90"/>
      <c r="AS101" s="90"/>
      <c r="AT101" s="90"/>
      <c r="AU101" s="90"/>
      <c r="AV101" s="90"/>
      <c r="AW101" s="90"/>
      <c r="AX101" s="90"/>
      <c r="AY101" s="90"/>
      <c r="AZ101" s="90"/>
      <c r="BA101" s="90"/>
      <c r="BB101" s="90"/>
      <c r="BC101" s="90"/>
      <c r="BD101" s="90"/>
      <c r="BE101" s="90"/>
      <c r="BF101" s="90"/>
      <c r="BG101" s="90"/>
      <c r="BH101" s="90"/>
      <c r="BI101" s="90"/>
      <c r="BJ101" s="90"/>
      <c r="BK101" s="90"/>
      <c r="BL101" s="90"/>
      <c r="BM101" s="90"/>
      <c r="BN101" s="90"/>
      <c r="BO101" s="90"/>
      <c r="BP101" s="90"/>
      <c r="BQ101" s="90"/>
      <c r="BR101" s="90"/>
      <c r="BS101" s="90"/>
      <c r="BT101" s="90"/>
      <c r="BU101" s="90"/>
    </row>
    <row r="102" spans="1:1020" s="93" customFormat="1" ht="53.25" customHeight="1" x14ac:dyDescent="0.25">
      <c r="A102" s="125" t="s">
        <v>300</v>
      </c>
      <c r="B102" s="81">
        <v>4211.03</v>
      </c>
      <c r="C102" s="151" t="s">
        <v>301</v>
      </c>
      <c r="D102" s="151" t="s">
        <v>302</v>
      </c>
      <c r="E102" s="152" t="s">
        <v>303</v>
      </c>
      <c r="F102" s="153">
        <v>44195</v>
      </c>
      <c r="G102" s="170" t="s">
        <v>304</v>
      </c>
      <c r="H102" s="153">
        <v>44195</v>
      </c>
      <c r="I102" s="154">
        <v>161424</v>
      </c>
      <c r="J102" s="155"/>
      <c r="K102" s="170" t="s">
        <v>34</v>
      </c>
      <c r="L102" s="81" t="s">
        <v>305</v>
      </c>
      <c r="M102" s="81" t="s">
        <v>56</v>
      </c>
      <c r="N102" s="154"/>
      <c r="O102" s="154">
        <v>161424</v>
      </c>
      <c r="P102" s="88"/>
      <c r="Q102" s="154"/>
      <c r="R102" s="88"/>
      <c r="S102" s="88"/>
      <c r="T102" s="154">
        <v>161424</v>
      </c>
      <c r="U102" s="103">
        <v>44286</v>
      </c>
      <c r="V102" s="90"/>
      <c r="W102" s="90"/>
      <c r="X102" s="90"/>
      <c r="Y102" s="90"/>
      <c r="Z102" s="90"/>
      <c r="AA102" s="90"/>
      <c r="AB102" s="90"/>
      <c r="AC102" s="90"/>
      <c r="AD102" s="90"/>
      <c r="AE102" s="90"/>
      <c r="AF102" s="90"/>
      <c r="AG102" s="90"/>
      <c r="AH102" s="90"/>
      <c r="AI102" s="90"/>
      <c r="AJ102" s="90"/>
      <c r="AK102" s="90"/>
      <c r="AL102" s="90"/>
      <c r="AM102" s="90"/>
      <c r="AN102" s="90"/>
      <c r="AO102" s="90"/>
      <c r="AP102" s="90"/>
      <c r="AQ102" s="90"/>
      <c r="AR102" s="90"/>
      <c r="AS102" s="90"/>
      <c r="AT102" s="90"/>
      <c r="AU102" s="90"/>
      <c r="AV102" s="90"/>
      <c r="AW102" s="90"/>
      <c r="AX102" s="90"/>
      <c r="AY102" s="90"/>
      <c r="AZ102" s="90"/>
      <c r="BA102" s="90"/>
      <c r="BB102" s="90"/>
      <c r="BC102" s="90"/>
      <c r="BD102" s="90"/>
      <c r="BE102" s="90"/>
      <c r="BF102" s="90"/>
      <c r="BG102" s="90"/>
      <c r="BH102" s="90"/>
      <c r="BI102" s="90"/>
      <c r="BJ102" s="90"/>
      <c r="BK102" s="90"/>
      <c r="BL102" s="90"/>
      <c r="BM102" s="90"/>
      <c r="BN102" s="90"/>
      <c r="BO102" s="90"/>
      <c r="BP102" s="90"/>
      <c r="BQ102" s="90"/>
      <c r="BR102" s="90"/>
      <c r="BS102" s="90"/>
      <c r="BT102" s="90"/>
      <c r="BU102" s="90"/>
    </row>
    <row r="103" spans="1:1020" s="93" customFormat="1" ht="116.25" customHeight="1" x14ac:dyDescent="0.25">
      <c r="A103" s="80" t="s">
        <v>306</v>
      </c>
      <c r="B103" s="81">
        <v>4211.03</v>
      </c>
      <c r="C103" s="82" t="s">
        <v>307</v>
      </c>
      <c r="D103" s="82" t="s">
        <v>308</v>
      </c>
      <c r="E103" s="83" t="s">
        <v>309</v>
      </c>
      <c r="F103" s="84">
        <v>44195</v>
      </c>
      <c r="G103" s="81" t="s">
        <v>310</v>
      </c>
      <c r="H103" s="84">
        <v>44195</v>
      </c>
      <c r="I103" s="86">
        <v>28497</v>
      </c>
      <c r="J103" s="87"/>
      <c r="K103" s="81" t="s">
        <v>34</v>
      </c>
      <c r="L103" s="81" t="s">
        <v>311</v>
      </c>
      <c r="M103" s="81" t="s">
        <v>312</v>
      </c>
      <c r="N103" s="86">
        <v>28497</v>
      </c>
      <c r="O103" s="88"/>
      <c r="P103" s="88"/>
      <c r="Q103" s="88"/>
      <c r="R103" s="88"/>
      <c r="S103" s="88"/>
      <c r="T103" s="86">
        <v>28497</v>
      </c>
      <c r="U103" s="103">
        <v>44286</v>
      </c>
      <c r="V103" s="90"/>
      <c r="W103" s="90"/>
      <c r="X103" s="90"/>
      <c r="Y103" s="90"/>
      <c r="Z103" s="90"/>
      <c r="AA103" s="90"/>
      <c r="AB103" s="90"/>
      <c r="AC103" s="90"/>
      <c r="AD103" s="90"/>
      <c r="AE103" s="90"/>
      <c r="AF103" s="90"/>
      <c r="AG103" s="90"/>
      <c r="AH103" s="90"/>
      <c r="AI103" s="90"/>
      <c r="AJ103" s="90"/>
      <c r="AK103" s="90"/>
      <c r="AL103" s="90"/>
      <c r="AM103" s="90"/>
      <c r="AN103" s="90"/>
      <c r="AO103" s="90"/>
      <c r="AP103" s="90"/>
      <c r="AQ103" s="90"/>
      <c r="AR103" s="90"/>
      <c r="AS103" s="90"/>
      <c r="AT103" s="90"/>
      <c r="AU103" s="90"/>
      <c r="AV103" s="90"/>
      <c r="AW103" s="90"/>
      <c r="AX103" s="90"/>
      <c r="AY103" s="90"/>
      <c r="AZ103" s="90"/>
      <c r="BA103" s="90"/>
      <c r="BB103" s="90"/>
      <c r="BC103" s="90"/>
      <c r="BD103" s="90"/>
      <c r="BE103" s="90"/>
      <c r="BF103" s="90"/>
      <c r="BG103" s="90"/>
      <c r="BH103" s="90"/>
      <c r="BI103" s="90"/>
      <c r="BJ103" s="90"/>
      <c r="BK103" s="90"/>
      <c r="BL103" s="90"/>
      <c r="BM103" s="90"/>
      <c r="BN103" s="90"/>
      <c r="BO103" s="90"/>
      <c r="BP103" s="90"/>
      <c r="BQ103" s="90"/>
      <c r="BR103" s="90"/>
      <c r="BS103" s="90"/>
      <c r="BT103" s="90"/>
      <c r="BU103" s="90"/>
    </row>
    <row r="104" spans="1:1020" s="93" customFormat="1" ht="116.25" customHeight="1" x14ac:dyDescent="0.25">
      <c r="A104" s="80" t="s">
        <v>306</v>
      </c>
      <c r="B104" s="81">
        <v>4211.03</v>
      </c>
      <c r="C104" s="82" t="s">
        <v>307</v>
      </c>
      <c r="D104" s="82" t="s">
        <v>308</v>
      </c>
      <c r="E104" s="83" t="s">
        <v>309</v>
      </c>
      <c r="F104" s="84">
        <v>44195</v>
      </c>
      <c r="G104" s="81" t="s">
        <v>310</v>
      </c>
      <c r="H104" s="84">
        <v>44195</v>
      </c>
      <c r="I104" s="86">
        <v>45500</v>
      </c>
      <c r="J104" s="87"/>
      <c r="K104" s="81" t="s">
        <v>34</v>
      </c>
      <c r="L104" s="81" t="s">
        <v>311</v>
      </c>
      <c r="M104" s="81" t="s">
        <v>312</v>
      </c>
      <c r="N104" s="86">
        <v>45500</v>
      </c>
      <c r="O104" s="88"/>
      <c r="P104" s="88"/>
      <c r="Q104" s="88"/>
      <c r="R104" s="88"/>
      <c r="S104" s="88"/>
      <c r="T104" s="86">
        <v>45500</v>
      </c>
      <c r="U104" s="103">
        <v>44286</v>
      </c>
      <c r="V104" s="90"/>
      <c r="W104" s="90"/>
      <c r="X104" s="90"/>
      <c r="Y104" s="90"/>
      <c r="Z104" s="90"/>
      <c r="AA104" s="90"/>
      <c r="AB104" s="90"/>
      <c r="AC104" s="90"/>
      <c r="AD104" s="90"/>
      <c r="AE104" s="90"/>
      <c r="AF104" s="90"/>
      <c r="AG104" s="90"/>
      <c r="AH104" s="90"/>
      <c r="AI104" s="90"/>
      <c r="AJ104" s="90"/>
      <c r="AK104" s="90"/>
      <c r="AL104" s="90"/>
      <c r="AM104" s="90"/>
      <c r="AN104" s="90"/>
      <c r="AO104" s="90"/>
      <c r="AP104" s="90"/>
      <c r="AQ104" s="90"/>
      <c r="AR104" s="90"/>
      <c r="AS104" s="90"/>
      <c r="AT104" s="90"/>
      <c r="AU104" s="90"/>
      <c r="AV104" s="90"/>
      <c r="AW104" s="90"/>
      <c r="AX104" s="90"/>
      <c r="AY104" s="90"/>
      <c r="AZ104" s="90"/>
      <c r="BA104" s="90"/>
      <c r="BB104" s="90"/>
      <c r="BC104" s="90"/>
      <c r="BD104" s="90"/>
      <c r="BE104" s="90"/>
      <c r="BF104" s="90"/>
      <c r="BG104" s="90"/>
      <c r="BH104" s="90"/>
      <c r="BI104" s="90"/>
      <c r="BJ104" s="90"/>
      <c r="BK104" s="90"/>
      <c r="BL104" s="90"/>
      <c r="BM104" s="90"/>
      <c r="BN104" s="90"/>
      <c r="BO104" s="90"/>
      <c r="BP104" s="90"/>
      <c r="BQ104" s="90"/>
      <c r="BR104" s="90"/>
      <c r="BS104" s="90"/>
      <c r="BT104" s="90"/>
      <c r="BU104" s="90"/>
    </row>
    <row r="105" spans="1:1020" s="93" customFormat="1" ht="111.75" customHeight="1" x14ac:dyDescent="0.25">
      <c r="A105" s="80" t="s">
        <v>306</v>
      </c>
      <c r="B105" s="81">
        <v>4211.03</v>
      </c>
      <c r="C105" s="82" t="s">
        <v>307</v>
      </c>
      <c r="D105" s="82" t="s">
        <v>308</v>
      </c>
      <c r="E105" s="83" t="s">
        <v>309</v>
      </c>
      <c r="F105" s="84">
        <v>44195</v>
      </c>
      <c r="G105" s="81" t="s">
        <v>310</v>
      </c>
      <c r="H105" s="84">
        <v>44195</v>
      </c>
      <c r="I105" s="86">
        <v>166000</v>
      </c>
      <c r="J105" s="87"/>
      <c r="K105" s="81" t="s">
        <v>34</v>
      </c>
      <c r="L105" s="81" t="s">
        <v>311</v>
      </c>
      <c r="M105" s="81" t="s">
        <v>312</v>
      </c>
      <c r="N105" s="86">
        <v>166000</v>
      </c>
      <c r="O105" s="88"/>
      <c r="P105" s="88"/>
      <c r="Q105" s="88"/>
      <c r="R105" s="88"/>
      <c r="S105" s="88"/>
      <c r="T105" s="86">
        <v>166000</v>
      </c>
      <c r="U105" s="103">
        <v>44286</v>
      </c>
      <c r="V105" s="90"/>
      <c r="W105" s="90"/>
      <c r="X105" s="90"/>
      <c r="Y105" s="90"/>
      <c r="Z105" s="90"/>
      <c r="AA105" s="90"/>
      <c r="AB105" s="90"/>
      <c r="AC105" s="90"/>
      <c r="AD105" s="90"/>
      <c r="AE105" s="90"/>
      <c r="AF105" s="90"/>
      <c r="AG105" s="90"/>
      <c r="AH105" s="90"/>
      <c r="AI105" s="90"/>
      <c r="AJ105" s="90"/>
      <c r="AK105" s="90"/>
      <c r="AL105" s="90"/>
      <c r="AM105" s="90"/>
      <c r="AN105" s="90"/>
      <c r="AO105" s="90"/>
      <c r="AP105" s="90"/>
      <c r="AQ105" s="90"/>
      <c r="AR105" s="90"/>
      <c r="AS105" s="90"/>
      <c r="AT105" s="90"/>
      <c r="AU105" s="90"/>
      <c r="AV105" s="90"/>
      <c r="AW105" s="90"/>
      <c r="AX105" s="90"/>
      <c r="AY105" s="90"/>
      <c r="AZ105" s="90"/>
      <c r="BA105" s="90"/>
      <c r="BB105" s="90"/>
      <c r="BC105" s="90"/>
      <c r="BD105" s="90"/>
      <c r="BE105" s="90"/>
      <c r="BF105" s="90"/>
      <c r="BG105" s="90"/>
      <c r="BH105" s="90"/>
      <c r="BI105" s="90"/>
      <c r="BJ105" s="90"/>
      <c r="BK105" s="90"/>
      <c r="BL105" s="90"/>
      <c r="BM105" s="90"/>
      <c r="BN105" s="90"/>
      <c r="BO105" s="90"/>
      <c r="BP105" s="90"/>
      <c r="BQ105" s="90"/>
      <c r="BR105" s="90"/>
      <c r="BS105" s="90"/>
      <c r="BT105" s="90"/>
      <c r="BU105" s="90"/>
    </row>
    <row r="106" spans="1:1020" s="93" customFormat="1" ht="78.75" customHeight="1" x14ac:dyDescent="0.25">
      <c r="A106" s="104" t="s">
        <v>63</v>
      </c>
      <c r="B106" s="81" t="s">
        <v>64</v>
      </c>
      <c r="C106" s="96" t="s">
        <v>65</v>
      </c>
      <c r="D106" s="114" t="s">
        <v>313</v>
      </c>
      <c r="E106" s="115" t="s">
        <v>67</v>
      </c>
      <c r="F106" s="116">
        <v>44176</v>
      </c>
      <c r="G106" s="117" t="s">
        <v>314</v>
      </c>
      <c r="H106" s="116">
        <v>44195</v>
      </c>
      <c r="I106" s="118">
        <v>2196.66</v>
      </c>
      <c r="J106" s="119"/>
      <c r="K106" s="117" t="s">
        <v>69</v>
      </c>
      <c r="L106" s="105" t="s">
        <v>150</v>
      </c>
      <c r="M106" s="105" t="s">
        <v>71</v>
      </c>
      <c r="N106" s="118"/>
      <c r="O106" s="118"/>
      <c r="P106" s="107"/>
      <c r="Q106" s="118">
        <v>2196.66</v>
      </c>
      <c r="R106" s="107"/>
      <c r="S106" s="107"/>
      <c r="T106" s="118">
        <v>2196.66</v>
      </c>
      <c r="U106" s="89">
        <v>44286</v>
      </c>
      <c r="V106" s="90"/>
      <c r="W106" s="90"/>
      <c r="X106" s="90"/>
      <c r="Y106" s="90"/>
      <c r="Z106" s="90"/>
      <c r="AA106" s="90"/>
      <c r="AB106" s="90"/>
      <c r="AC106" s="90"/>
      <c r="AD106" s="90"/>
      <c r="AE106" s="90"/>
      <c r="AF106" s="90"/>
      <c r="AG106" s="90"/>
      <c r="AH106" s="90"/>
      <c r="AI106" s="90"/>
      <c r="AJ106" s="90"/>
      <c r="AK106" s="90"/>
      <c r="AL106" s="90"/>
      <c r="AM106" s="90"/>
      <c r="AN106" s="90"/>
      <c r="AO106" s="90"/>
      <c r="AP106" s="90"/>
      <c r="AQ106" s="90"/>
      <c r="AR106" s="90"/>
      <c r="AS106" s="90"/>
      <c r="AT106" s="90"/>
      <c r="AU106" s="90"/>
      <c r="AV106" s="90"/>
      <c r="AW106" s="90"/>
      <c r="AX106" s="90"/>
      <c r="AY106" s="90"/>
      <c r="AZ106" s="90"/>
      <c r="BA106" s="90"/>
      <c r="BB106" s="90"/>
      <c r="BC106" s="90"/>
      <c r="BD106" s="90"/>
      <c r="BE106" s="90"/>
      <c r="BF106" s="90"/>
      <c r="BG106" s="90"/>
      <c r="BH106" s="90"/>
      <c r="BI106" s="90"/>
      <c r="BJ106" s="90"/>
      <c r="BK106" s="90"/>
      <c r="BL106" s="90"/>
      <c r="BM106" s="90"/>
      <c r="BN106" s="90"/>
      <c r="BO106" s="90"/>
      <c r="BP106" s="90"/>
      <c r="BQ106" s="90"/>
      <c r="BR106" s="90"/>
      <c r="BS106" s="90"/>
      <c r="BT106" s="90"/>
      <c r="BU106" s="90"/>
    </row>
    <row r="107" spans="1:1020" s="93" customFormat="1" ht="78.75" customHeight="1" x14ac:dyDescent="0.25">
      <c r="A107" s="80" t="s">
        <v>315</v>
      </c>
      <c r="B107" s="81">
        <v>4211.03</v>
      </c>
      <c r="C107" s="82" t="s">
        <v>316</v>
      </c>
      <c r="D107" s="171" t="s">
        <v>317</v>
      </c>
      <c r="E107" s="84" t="s">
        <v>318</v>
      </c>
      <c r="F107" s="84">
        <v>44176</v>
      </c>
      <c r="G107" s="81" t="s">
        <v>319</v>
      </c>
      <c r="H107" s="84">
        <v>44195</v>
      </c>
      <c r="I107" s="86">
        <v>97350</v>
      </c>
      <c r="J107" s="87"/>
      <c r="K107" s="81" t="s">
        <v>34</v>
      </c>
      <c r="L107" s="81" t="s">
        <v>311</v>
      </c>
      <c r="M107" s="81" t="s">
        <v>320</v>
      </c>
      <c r="N107" s="86"/>
      <c r="O107" s="86">
        <v>97350</v>
      </c>
      <c r="P107" s="88"/>
      <c r="Q107" s="88"/>
      <c r="R107" s="88"/>
      <c r="S107" s="88"/>
      <c r="T107" s="86">
        <v>97350</v>
      </c>
      <c r="U107" s="103">
        <v>44286</v>
      </c>
      <c r="V107" s="90"/>
      <c r="W107" s="90"/>
      <c r="X107" s="90"/>
      <c r="Y107" s="90"/>
      <c r="Z107" s="90"/>
      <c r="AA107" s="90"/>
      <c r="AB107" s="90"/>
      <c r="AC107" s="90"/>
      <c r="AD107" s="90"/>
      <c r="AE107" s="90"/>
      <c r="AF107" s="90"/>
      <c r="AG107" s="90"/>
      <c r="AH107" s="90"/>
      <c r="AI107" s="90"/>
      <c r="AJ107" s="90"/>
      <c r="AK107" s="90"/>
      <c r="AL107" s="90"/>
      <c r="AM107" s="90"/>
      <c r="AN107" s="90"/>
      <c r="AO107" s="90"/>
      <c r="AP107" s="90"/>
      <c r="AQ107" s="90"/>
      <c r="AR107" s="90"/>
      <c r="AS107" s="90"/>
      <c r="AT107" s="90"/>
      <c r="AU107" s="90"/>
      <c r="AV107" s="90"/>
      <c r="AW107" s="90"/>
      <c r="AX107" s="90"/>
      <c r="AY107" s="90"/>
      <c r="AZ107" s="90"/>
      <c r="BA107" s="90"/>
      <c r="BB107" s="90"/>
      <c r="BC107" s="90"/>
      <c r="BD107" s="90"/>
      <c r="BE107" s="90"/>
      <c r="BF107" s="90"/>
      <c r="BG107" s="90"/>
      <c r="BH107" s="90"/>
      <c r="BI107" s="90"/>
      <c r="BJ107" s="90"/>
      <c r="BK107" s="90"/>
      <c r="BL107" s="90"/>
      <c r="BM107" s="90"/>
      <c r="BN107" s="90"/>
      <c r="BO107" s="90"/>
      <c r="BP107" s="90"/>
      <c r="BQ107" s="90"/>
      <c r="BR107" s="90"/>
      <c r="BS107" s="90"/>
      <c r="BT107" s="90"/>
      <c r="BU107" s="90"/>
    </row>
    <row r="108" spans="1:1020" s="93" customFormat="1" ht="78.75" customHeight="1" x14ac:dyDescent="0.25">
      <c r="A108" s="80" t="s">
        <v>321</v>
      </c>
      <c r="B108" s="81">
        <v>4211.03</v>
      </c>
      <c r="C108" s="151" t="s">
        <v>322</v>
      </c>
      <c r="D108" s="151" t="s">
        <v>323</v>
      </c>
      <c r="E108" s="152" t="s">
        <v>324</v>
      </c>
      <c r="F108" s="153">
        <v>44173</v>
      </c>
      <c r="G108" s="170" t="s">
        <v>140</v>
      </c>
      <c r="H108" s="153">
        <v>44195</v>
      </c>
      <c r="I108" s="154">
        <v>269040</v>
      </c>
      <c r="J108" s="155"/>
      <c r="K108" s="170" t="s">
        <v>34</v>
      </c>
      <c r="L108" s="81" t="s">
        <v>325</v>
      </c>
      <c r="M108" s="81" t="s">
        <v>326</v>
      </c>
      <c r="N108" s="154"/>
      <c r="O108" s="154"/>
      <c r="P108" s="88"/>
      <c r="Q108" s="154">
        <v>269040</v>
      </c>
      <c r="R108" s="88"/>
      <c r="S108" s="88"/>
      <c r="T108" s="154">
        <v>269040</v>
      </c>
      <c r="U108" s="103">
        <v>44286</v>
      </c>
      <c r="V108" s="90"/>
      <c r="W108" s="90"/>
      <c r="X108" s="90"/>
      <c r="Y108" s="90"/>
      <c r="Z108" s="90"/>
      <c r="AA108" s="90"/>
      <c r="AB108" s="90"/>
      <c r="AC108" s="90"/>
      <c r="AD108" s="90"/>
      <c r="AE108" s="90"/>
      <c r="AF108" s="90"/>
      <c r="AG108" s="90"/>
      <c r="AH108" s="90"/>
      <c r="AI108" s="90"/>
      <c r="AJ108" s="90"/>
      <c r="AK108" s="90"/>
      <c r="AL108" s="90"/>
      <c r="AM108" s="90"/>
      <c r="AN108" s="90"/>
      <c r="AO108" s="90"/>
      <c r="AP108" s="90"/>
      <c r="AQ108" s="90"/>
      <c r="AR108" s="90"/>
      <c r="AS108" s="90"/>
      <c r="AT108" s="90"/>
      <c r="AU108" s="90"/>
      <c r="AV108" s="90"/>
      <c r="AW108" s="90"/>
      <c r="AX108" s="90"/>
      <c r="AY108" s="90"/>
      <c r="AZ108" s="90"/>
      <c r="BA108" s="90"/>
      <c r="BB108" s="90"/>
      <c r="BC108" s="90"/>
      <c r="BD108" s="90"/>
      <c r="BE108" s="90"/>
      <c r="BF108" s="90"/>
      <c r="BG108" s="90"/>
      <c r="BH108" s="90"/>
      <c r="BI108" s="90"/>
      <c r="BJ108" s="90"/>
      <c r="BK108" s="90"/>
      <c r="BL108" s="90"/>
      <c r="BM108" s="90"/>
      <c r="BN108" s="90"/>
      <c r="BO108" s="90"/>
      <c r="BP108" s="90"/>
      <c r="BQ108" s="90"/>
      <c r="BR108" s="90"/>
      <c r="BS108" s="90"/>
      <c r="BT108" s="90"/>
      <c r="BU108" s="90"/>
    </row>
    <row r="109" spans="1:1020" s="93" customFormat="1" ht="78.75" customHeight="1" x14ac:dyDescent="0.25">
      <c r="A109" s="80" t="s">
        <v>37</v>
      </c>
      <c r="B109" s="81" t="s">
        <v>38</v>
      </c>
      <c r="C109" s="82" t="s">
        <v>39</v>
      </c>
      <c r="D109" s="82" t="s">
        <v>327</v>
      </c>
      <c r="E109" s="83" t="s">
        <v>41</v>
      </c>
      <c r="F109" s="84">
        <v>43964</v>
      </c>
      <c r="G109" s="85" t="s">
        <v>328</v>
      </c>
      <c r="H109" s="84">
        <v>44195</v>
      </c>
      <c r="I109" s="86">
        <v>15633.53</v>
      </c>
      <c r="J109" s="87"/>
      <c r="K109" s="81" t="s">
        <v>34</v>
      </c>
      <c r="L109" s="81" t="s">
        <v>43</v>
      </c>
      <c r="M109" s="81" t="s">
        <v>329</v>
      </c>
      <c r="N109" s="86">
        <v>15633.53</v>
      </c>
      <c r="O109" s="88"/>
      <c r="P109" s="88"/>
      <c r="Q109" s="88"/>
      <c r="R109" s="88"/>
      <c r="S109" s="88"/>
      <c r="T109" s="86">
        <v>15633.53</v>
      </c>
      <c r="U109" s="89">
        <v>44286</v>
      </c>
      <c r="V109" s="90"/>
      <c r="W109" s="90"/>
      <c r="X109" s="90"/>
      <c r="Y109" s="90"/>
      <c r="Z109" s="90"/>
      <c r="AA109" s="90"/>
      <c r="AB109" s="90"/>
      <c r="AC109" s="90"/>
      <c r="AD109" s="90"/>
      <c r="AE109" s="90"/>
      <c r="AF109" s="90"/>
      <c r="AG109" s="90"/>
      <c r="AH109" s="90"/>
      <c r="AI109" s="90"/>
      <c r="AJ109" s="90"/>
      <c r="AK109" s="90"/>
      <c r="AL109" s="90"/>
      <c r="AM109" s="90"/>
      <c r="AN109" s="90"/>
      <c r="AO109" s="90"/>
      <c r="AP109" s="90"/>
      <c r="AQ109" s="90"/>
      <c r="AR109" s="90"/>
      <c r="AS109" s="90"/>
      <c r="AT109" s="90"/>
      <c r="AU109" s="90"/>
      <c r="AV109" s="90"/>
      <c r="AW109" s="90"/>
      <c r="AX109" s="90"/>
      <c r="AY109" s="90"/>
      <c r="AZ109" s="90"/>
      <c r="BA109" s="90"/>
      <c r="BB109" s="90"/>
      <c r="BC109" s="90"/>
      <c r="BD109" s="90"/>
      <c r="BE109" s="90"/>
      <c r="BF109" s="90"/>
      <c r="BG109" s="90"/>
      <c r="BH109" s="90"/>
      <c r="BI109" s="90"/>
      <c r="BJ109" s="90"/>
      <c r="BK109" s="90"/>
      <c r="BL109" s="90"/>
      <c r="BM109" s="90"/>
      <c r="BN109" s="90"/>
      <c r="BO109" s="90"/>
      <c r="BP109" s="90"/>
      <c r="BQ109" s="90"/>
      <c r="BR109" s="90"/>
      <c r="BS109" s="90"/>
      <c r="BT109" s="90"/>
      <c r="BU109" s="90"/>
    </row>
    <row r="110" spans="1:1020" s="93" customFormat="1" ht="105" customHeight="1" x14ac:dyDescent="0.25">
      <c r="A110" s="157" t="s">
        <v>330</v>
      </c>
      <c r="B110" s="145" t="s">
        <v>331</v>
      </c>
      <c r="C110" s="158" t="s">
        <v>332</v>
      </c>
      <c r="D110" s="158" t="s">
        <v>333</v>
      </c>
      <c r="E110" s="159" t="s">
        <v>334</v>
      </c>
      <c r="F110" s="160"/>
      <c r="G110" s="161" t="s">
        <v>335</v>
      </c>
      <c r="H110" s="160">
        <v>44195</v>
      </c>
      <c r="I110" s="162">
        <v>74446.2</v>
      </c>
      <c r="J110" s="172"/>
      <c r="K110" s="161" t="s">
        <v>50</v>
      </c>
      <c r="L110" s="113" t="s">
        <v>336</v>
      </c>
      <c r="M110" s="161" t="s">
        <v>337</v>
      </c>
      <c r="N110" s="162">
        <v>74446.2</v>
      </c>
      <c r="O110" s="162"/>
      <c r="P110" s="173"/>
      <c r="Q110" s="162"/>
      <c r="R110" s="173"/>
      <c r="S110" s="174"/>
      <c r="T110" s="162">
        <v>74446.2</v>
      </c>
      <c r="U110" s="165">
        <v>44286</v>
      </c>
      <c r="V110" s="90"/>
      <c r="W110" s="90"/>
      <c r="X110" s="90"/>
      <c r="Y110" s="90"/>
      <c r="Z110" s="90"/>
      <c r="AA110" s="90"/>
      <c r="AB110" s="90"/>
      <c r="AC110" s="90"/>
      <c r="AD110" s="90"/>
      <c r="AE110" s="90"/>
      <c r="AF110" s="90"/>
      <c r="AG110" s="90"/>
      <c r="AH110" s="90"/>
      <c r="AI110" s="90"/>
      <c r="AJ110" s="90"/>
      <c r="AK110" s="90"/>
      <c r="AL110" s="90"/>
      <c r="AM110" s="90"/>
      <c r="AN110" s="90"/>
      <c r="AO110" s="90"/>
      <c r="AP110" s="90"/>
      <c r="AQ110" s="90"/>
      <c r="AR110" s="90"/>
      <c r="AS110" s="90"/>
      <c r="AT110" s="90"/>
      <c r="AU110" s="90"/>
      <c r="AV110" s="90"/>
      <c r="AW110" s="90"/>
      <c r="AX110" s="90"/>
      <c r="AY110" s="90"/>
      <c r="AZ110" s="90"/>
      <c r="BA110" s="90"/>
      <c r="BB110" s="90"/>
      <c r="BC110" s="90"/>
      <c r="BD110" s="90"/>
      <c r="BE110" s="90"/>
      <c r="BF110" s="90"/>
      <c r="BG110" s="90"/>
      <c r="BH110" s="90"/>
      <c r="BI110" s="90"/>
      <c r="BJ110" s="90"/>
      <c r="BK110" s="90"/>
      <c r="BL110" s="90"/>
      <c r="BM110" s="90"/>
      <c r="BN110" s="90"/>
      <c r="BO110" s="90"/>
      <c r="BP110" s="90"/>
      <c r="BQ110" s="90"/>
      <c r="BR110" s="90"/>
      <c r="BS110" s="90"/>
      <c r="BT110" s="90"/>
      <c r="BU110" s="90"/>
    </row>
    <row r="111" spans="1:1020" s="93" customFormat="1" ht="105" customHeight="1" x14ac:dyDescent="0.25">
      <c r="A111" s="157" t="s">
        <v>330</v>
      </c>
      <c r="B111" s="145" t="s">
        <v>338</v>
      </c>
      <c r="C111" s="158" t="s">
        <v>332</v>
      </c>
      <c r="D111" s="158" t="s">
        <v>333</v>
      </c>
      <c r="E111" s="159" t="s">
        <v>334</v>
      </c>
      <c r="F111" s="160"/>
      <c r="G111" s="161" t="s">
        <v>335</v>
      </c>
      <c r="H111" s="160">
        <v>44195</v>
      </c>
      <c r="I111" s="162">
        <v>5785.54</v>
      </c>
      <c r="J111" s="172"/>
      <c r="K111" s="161" t="s">
        <v>50</v>
      </c>
      <c r="L111" s="113" t="s">
        <v>336</v>
      </c>
      <c r="M111" s="161" t="s">
        <v>337</v>
      </c>
      <c r="N111" s="162">
        <v>5785.54</v>
      </c>
      <c r="O111" s="162"/>
      <c r="P111" s="173"/>
      <c r="Q111" s="162"/>
      <c r="R111" s="173"/>
      <c r="S111" s="174"/>
      <c r="T111" s="162">
        <v>5785.54</v>
      </c>
      <c r="U111" s="165">
        <v>44286</v>
      </c>
      <c r="V111" s="90"/>
      <c r="W111" s="90"/>
      <c r="X111" s="90"/>
      <c r="Y111" s="90"/>
      <c r="Z111" s="90"/>
      <c r="AA111" s="90"/>
      <c r="AB111" s="90"/>
      <c r="AC111" s="90"/>
      <c r="AD111" s="90"/>
      <c r="AE111" s="90"/>
      <c r="AF111" s="90"/>
      <c r="AG111" s="90"/>
      <c r="AH111" s="90"/>
      <c r="AI111" s="90"/>
      <c r="AJ111" s="90"/>
      <c r="AK111" s="90"/>
      <c r="AL111" s="90"/>
      <c r="AM111" s="90"/>
      <c r="AN111" s="90"/>
      <c r="AO111" s="90"/>
      <c r="AP111" s="90"/>
      <c r="AQ111" s="90"/>
      <c r="AR111" s="90"/>
      <c r="AS111" s="90"/>
      <c r="AT111" s="90"/>
      <c r="AU111" s="90"/>
      <c r="AV111" s="90"/>
      <c r="AW111" s="90"/>
      <c r="AX111" s="90"/>
      <c r="AY111" s="90"/>
      <c r="AZ111" s="90"/>
      <c r="BA111" s="90"/>
      <c r="BB111" s="91"/>
      <c r="BC111" s="91"/>
      <c r="BD111" s="91"/>
      <c r="BE111" s="91"/>
      <c r="BF111" s="91"/>
      <c r="BG111" s="91"/>
      <c r="BH111" s="91"/>
      <c r="BI111" s="91"/>
      <c r="BJ111" s="91"/>
      <c r="BK111" s="91"/>
      <c r="BL111" s="91"/>
      <c r="BM111" s="91"/>
      <c r="BN111" s="91"/>
      <c r="BO111" s="91"/>
      <c r="BP111" s="91"/>
      <c r="BQ111" s="91"/>
      <c r="BR111" s="91"/>
      <c r="BS111" s="91"/>
      <c r="BT111" s="91"/>
      <c r="BU111" s="91"/>
      <c r="BV111" s="92"/>
      <c r="BW111" s="92"/>
      <c r="BX111" s="92"/>
      <c r="BY111" s="92"/>
      <c r="BZ111" s="92"/>
      <c r="CA111" s="92"/>
      <c r="CB111" s="92"/>
      <c r="CC111" s="92"/>
      <c r="CD111" s="92"/>
      <c r="CE111" s="92"/>
      <c r="CF111" s="92"/>
      <c r="CG111" s="92"/>
      <c r="CH111" s="92"/>
      <c r="CI111" s="92"/>
      <c r="CJ111" s="92"/>
      <c r="CK111" s="92"/>
      <c r="CL111" s="92"/>
      <c r="CM111" s="92"/>
      <c r="CN111" s="92"/>
      <c r="CO111" s="92"/>
      <c r="CP111" s="92"/>
      <c r="CQ111" s="92"/>
      <c r="CR111" s="92"/>
      <c r="CS111" s="92"/>
      <c r="CT111" s="92"/>
      <c r="CU111" s="92"/>
      <c r="CV111" s="92"/>
      <c r="CW111" s="92"/>
      <c r="CX111" s="92"/>
      <c r="CY111" s="92"/>
      <c r="CZ111" s="92"/>
      <c r="DA111" s="92"/>
      <c r="DB111" s="92"/>
      <c r="DC111" s="92"/>
      <c r="DD111" s="92"/>
      <c r="DE111" s="92"/>
      <c r="DF111" s="92"/>
      <c r="DG111" s="92"/>
      <c r="DH111" s="92"/>
      <c r="DI111" s="92"/>
      <c r="DJ111" s="92"/>
      <c r="DK111" s="92"/>
      <c r="DL111" s="92"/>
      <c r="DM111" s="92"/>
      <c r="DN111" s="92"/>
      <c r="DO111" s="92"/>
      <c r="DP111" s="92"/>
      <c r="DQ111" s="92"/>
      <c r="DR111" s="92"/>
      <c r="DS111" s="92"/>
      <c r="DT111" s="92"/>
      <c r="DU111" s="92"/>
      <c r="DV111" s="92"/>
      <c r="DW111" s="92"/>
      <c r="DX111" s="92"/>
      <c r="DY111" s="92"/>
      <c r="DZ111" s="92"/>
      <c r="EA111" s="92"/>
      <c r="EB111" s="92"/>
      <c r="EC111" s="92"/>
      <c r="ED111" s="92"/>
      <c r="EE111" s="92"/>
      <c r="EF111" s="92"/>
      <c r="EG111" s="92"/>
      <c r="EH111" s="92"/>
      <c r="EI111" s="92"/>
      <c r="EJ111" s="92"/>
      <c r="EK111" s="92"/>
      <c r="EL111" s="92"/>
      <c r="EM111" s="92"/>
      <c r="EN111" s="92"/>
      <c r="EO111" s="92"/>
      <c r="EP111" s="92"/>
      <c r="EQ111" s="92"/>
      <c r="ER111" s="92"/>
      <c r="ES111" s="92"/>
      <c r="ET111" s="92"/>
      <c r="EU111" s="92"/>
      <c r="EV111" s="92"/>
      <c r="EW111" s="92"/>
      <c r="EX111" s="92"/>
      <c r="EY111" s="92"/>
      <c r="EZ111" s="92"/>
      <c r="FA111" s="92"/>
      <c r="FB111" s="92"/>
      <c r="FC111" s="92"/>
      <c r="FD111" s="92"/>
      <c r="FE111" s="92"/>
      <c r="FF111" s="92"/>
      <c r="FG111" s="92"/>
      <c r="FH111" s="92"/>
      <c r="FI111" s="92"/>
      <c r="FJ111" s="92"/>
      <c r="FK111" s="92"/>
      <c r="FL111" s="92"/>
      <c r="FM111" s="92"/>
      <c r="FN111" s="92"/>
      <c r="FO111" s="92"/>
      <c r="FP111" s="92"/>
      <c r="FQ111" s="92"/>
      <c r="FR111" s="92"/>
      <c r="FS111" s="92"/>
      <c r="FT111" s="92"/>
      <c r="FU111" s="92"/>
      <c r="FV111" s="92"/>
      <c r="FW111" s="92"/>
      <c r="FX111" s="92"/>
      <c r="FY111" s="92"/>
      <c r="FZ111" s="92"/>
      <c r="GA111" s="92"/>
      <c r="GB111" s="92"/>
      <c r="GC111" s="92"/>
      <c r="GD111" s="92"/>
      <c r="GE111" s="92"/>
      <c r="GF111" s="92"/>
      <c r="GG111" s="92"/>
      <c r="GH111" s="92"/>
      <c r="GI111" s="92"/>
      <c r="GJ111" s="92"/>
      <c r="GK111" s="92"/>
      <c r="GL111" s="92"/>
      <c r="GM111" s="92"/>
      <c r="GN111" s="92"/>
      <c r="GO111" s="92"/>
      <c r="GP111" s="92"/>
      <c r="GQ111" s="92"/>
      <c r="GR111" s="92"/>
      <c r="GS111" s="92"/>
      <c r="GT111" s="92"/>
      <c r="GU111" s="92"/>
      <c r="GV111" s="92"/>
      <c r="GW111" s="92"/>
      <c r="GX111" s="92"/>
      <c r="GY111" s="92"/>
      <c r="GZ111" s="92"/>
      <c r="HA111" s="92"/>
      <c r="HB111" s="92"/>
      <c r="HC111" s="92"/>
      <c r="HD111" s="92"/>
      <c r="HE111" s="92"/>
      <c r="HF111" s="92"/>
      <c r="HG111" s="92"/>
      <c r="HH111" s="92"/>
      <c r="HI111" s="92"/>
      <c r="HJ111" s="92"/>
      <c r="HK111" s="92"/>
      <c r="HL111" s="92"/>
      <c r="HM111" s="92"/>
      <c r="HN111" s="92"/>
      <c r="HO111" s="92"/>
      <c r="HP111" s="92"/>
      <c r="HQ111" s="92"/>
      <c r="HR111" s="92"/>
      <c r="HS111" s="92"/>
      <c r="HT111" s="92"/>
      <c r="HU111" s="92"/>
      <c r="HV111" s="92"/>
      <c r="HW111" s="92"/>
      <c r="HX111" s="92"/>
      <c r="HY111" s="92"/>
      <c r="HZ111" s="92"/>
      <c r="IA111" s="92"/>
      <c r="IB111" s="92"/>
      <c r="IC111" s="92"/>
      <c r="ID111" s="92"/>
      <c r="IE111" s="92"/>
      <c r="IF111" s="92"/>
      <c r="IG111" s="92"/>
      <c r="IH111" s="92"/>
      <c r="II111" s="92"/>
      <c r="IJ111" s="92"/>
      <c r="IK111" s="92"/>
      <c r="IL111" s="92"/>
      <c r="IM111" s="92"/>
      <c r="IN111" s="92"/>
      <c r="IO111" s="92"/>
      <c r="IP111" s="92"/>
      <c r="IQ111" s="92"/>
      <c r="IR111" s="92"/>
      <c r="IS111" s="92"/>
      <c r="IT111" s="92"/>
      <c r="IU111" s="92"/>
      <c r="IV111" s="92"/>
      <c r="IW111" s="92"/>
      <c r="IX111" s="92"/>
      <c r="IY111" s="92"/>
      <c r="IZ111" s="92"/>
      <c r="JA111" s="92"/>
      <c r="JB111" s="92"/>
      <c r="JC111" s="92"/>
      <c r="JD111" s="92"/>
      <c r="JE111" s="92"/>
      <c r="JF111" s="92"/>
      <c r="JG111" s="92"/>
      <c r="JH111" s="92"/>
      <c r="JI111" s="92"/>
      <c r="JJ111" s="92"/>
      <c r="JK111" s="92"/>
      <c r="JL111" s="92"/>
      <c r="JM111" s="92"/>
      <c r="JN111" s="92"/>
      <c r="JO111" s="92"/>
      <c r="JP111" s="92"/>
      <c r="JQ111" s="92"/>
      <c r="JR111" s="92"/>
      <c r="JS111" s="92"/>
      <c r="JT111" s="92"/>
      <c r="JU111" s="92"/>
      <c r="JV111" s="92"/>
      <c r="JW111" s="92"/>
      <c r="JX111" s="92"/>
      <c r="JY111" s="92"/>
      <c r="JZ111" s="92"/>
      <c r="KA111" s="92"/>
      <c r="KB111" s="92"/>
      <c r="KC111" s="92"/>
      <c r="KD111" s="92"/>
      <c r="KE111" s="92"/>
      <c r="KF111" s="92"/>
      <c r="KG111" s="92"/>
      <c r="KH111" s="92"/>
      <c r="KI111" s="92"/>
      <c r="KJ111" s="92"/>
      <c r="KK111" s="92"/>
      <c r="KL111" s="92"/>
      <c r="KM111" s="92"/>
      <c r="KN111" s="92"/>
      <c r="KO111" s="92"/>
      <c r="KP111" s="92"/>
      <c r="KQ111" s="92"/>
      <c r="KR111" s="92"/>
      <c r="KS111" s="92"/>
      <c r="KT111" s="92"/>
      <c r="KU111" s="92"/>
      <c r="KV111" s="92"/>
      <c r="KW111" s="92"/>
      <c r="KX111" s="92"/>
      <c r="KY111" s="92"/>
      <c r="KZ111" s="92"/>
      <c r="LA111" s="92"/>
      <c r="LB111" s="92"/>
      <c r="LC111" s="92"/>
      <c r="LD111" s="92"/>
      <c r="LE111" s="92"/>
      <c r="LF111" s="92"/>
      <c r="LG111" s="92"/>
      <c r="LH111" s="92"/>
      <c r="LI111" s="92"/>
      <c r="LJ111" s="92"/>
      <c r="LK111" s="92"/>
      <c r="LL111" s="92"/>
      <c r="LM111" s="92"/>
      <c r="LN111" s="92"/>
      <c r="LO111" s="92"/>
      <c r="LP111" s="92"/>
      <c r="LQ111" s="92"/>
      <c r="LR111" s="92"/>
      <c r="LS111" s="92"/>
      <c r="LT111" s="92"/>
      <c r="LU111" s="92"/>
      <c r="LV111" s="92"/>
      <c r="LW111" s="92"/>
      <c r="LX111" s="92"/>
      <c r="LY111" s="92"/>
      <c r="LZ111" s="92"/>
      <c r="MA111" s="92"/>
      <c r="MB111" s="92"/>
      <c r="MC111" s="92"/>
      <c r="MD111" s="92"/>
      <c r="ME111" s="92"/>
      <c r="MF111" s="92"/>
      <c r="MG111" s="92"/>
      <c r="MH111" s="92"/>
      <c r="MI111" s="92"/>
      <c r="MJ111" s="92"/>
      <c r="MK111" s="92"/>
      <c r="ML111" s="92"/>
      <c r="MM111" s="92"/>
      <c r="MN111" s="92"/>
      <c r="MO111" s="92"/>
      <c r="MP111" s="92"/>
      <c r="MQ111" s="92"/>
      <c r="MR111" s="92"/>
      <c r="MS111" s="92"/>
      <c r="MT111" s="92"/>
      <c r="MU111" s="92"/>
      <c r="MV111" s="92"/>
      <c r="MW111" s="92"/>
      <c r="MX111" s="92"/>
      <c r="MY111" s="92"/>
      <c r="MZ111" s="92"/>
      <c r="NA111" s="92"/>
      <c r="NB111" s="92"/>
      <c r="NC111" s="92"/>
      <c r="ND111" s="92"/>
      <c r="NE111" s="92"/>
      <c r="NF111" s="92"/>
      <c r="NG111" s="92"/>
      <c r="NH111" s="92"/>
      <c r="NI111" s="92"/>
      <c r="NJ111" s="92"/>
      <c r="NK111" s="92"/>
      <c r="NL111" s="92"/>
      <c r="NM111" s="92"/>
      <c r="NN111" s="92"/>
      <c r="NO111" s="92"/>
      <c r="NP111" s="92"/>
      <c r="NQ111" s="92"/>
      <c r="NR111" s="92"/>
      <c r="NS111" s="92"/>
      <c r="NT111" s="92"/>
      <c r="NU111" s="92"/>
      <c r="NV111" s="92"/>
      <c r="NW111" s="92"/>
      <c r="NX111" s="92"/>
      <c r="NY111" s="92"/>
      <c r="NZ111" s="92"/>
      <c r="OA111" s="92"/>
      <c r="OB111" s="92"/>
      <c r="OC111" s="92"/>
      <c r="OD111" s="92"/>
      <c r="OE111" s="92"/>
      <c r="OF111" s="92"/>
      <c r="OG111" s="92"/>
      <c r="OH111" s="92"/>
      <c r="OI111" s="92"/>
      <c r="OJ111" s="92"/>
      <c r="OK111" s="92"/>
      <c r="OL111" s="92"/>
      <c r="OM111" s="92"/>
      <c r="ON111" s="92"/>
      <c r="OO111" s="92"/>
      <c r="OP111" s="92"/>
      <c r="OQ111" s="92"/>
      <c r="OR111" s="92"/>
      <c r="OS111" s="92"/>
      <c r="OT111" s="92"/>
      <c r="OU111" s="92"/>
      <c r="OV111" s="92"/>
      <c r="OW111" s="92"/>
      <c r="OX111" s="92"/>
      <c r="OY111" s="92"/>
      <c r="OZ111" s="92"/>
      <c r="PA111" s="92"/>
      <c r="PB111" s="92"/>
      <c r="PC111" s="92"/>
      <c r="PD111" s="92"/>
      <c r="PE111" s="92"/>
      <c r="PF111" s="92"/>
      <c r="PG111" s="92"/>
      <c r="PH111" s="92"/>
      <c r="PI111" s="92"/>
      <c r="PJ111" s="92"/>
      <c r="PK111" s="92"/>
      <c r="PL111" s="92"/>
      <c r="PM111" s="92"/>
      <c r="PN111" s="92"/>
      <c r="PO111" s="92"/>
      <c r="PP111" s="92"/>
      <c r="PQ111" s="92"/>
      <c r="PR111" s="92"/>
      <c r="PS111" s="92"/>
      <c r="PT111" s="92"/>
      <c r="PU111" s="92"/>
      <c r="PV111" s="92"/>
      <c r="PW111" s="92"/>
      <c r="PX111" s="92"/>
      <c r="PY111" s="92"/>
      <c r="PZ111" s="92"/>
      <c r="QA111" s="92"/>
      <c r="QB111" s="92"/>
      <c r="QC111" s="92"/>
      <c r="QD111" s="92"/>
      <c r="QE111" s="92"/>
      <c r="QF111" s="92"/>
      <c r="QG111" s="92"/>
      <c r="QH111" s="92"/>
      <c r="QI111" s="92"/>
      <c r="QJ111" s="92"/>
      <c r="QK111" s="92"/>
      <c r="QL111" s="92"/>
      <c r="QM111" s="92"/>
      <c r="QN111" s="92"/>
      <c r="QO111" s="92"/>
      <c r="QP111" s="92"/>
      <c r="QQ111" s="92"/>
      <c r="QR111" s="92"/>
      <c r="QS111" s="92"/>
      <c r="QT111" s="92"/>
      <c r="QU111" s="92"/>
      <c r="QV111" s="92"/>
      <c r="QW111" s="92"/>
      <c r="QX111" s="92"/>
      <c r="QY111" s="92"/>
      <c r="QZ111" s="92"/>
      <c r="RA111" s="92"/>
      <c r="RB111" s="92"/>
      <c r="RC111" s="92"/>
      <c r="RD111" s="92"/>
      <c r="RE111" s="92"/>
      <c r="RF111" s="92"/>
      <c r="RG111" s="92"/>
      <c r="RH111" s="92"/>
      <c r="RI111" s="92"/>
      <c r="RJ111" s="92"/>
      <c r="RK111" s="92"/>
      <c r="RL111" s="92"/>
      <c r="RM111" s="92"/>
      <c r="RN111" s="92"/>
      <c r="RO111" s="92"/>
      <c r="RP111" s="92"/>
      <c r="RQ111" s="92"/>
      <c r="RR111" s="92"/>
      <c r="RS111" s="92"/>
      <c r="RT111" s="92"/>
      <c r="RU111" s="92"/>
      <c r="RV111" s="92"/>
      <c r="RW111" s="92"/>
      <c r="RX111" s="92"/>
      <c r="RY111" s="92"/>
      <c r="RZ111" s="92"/>
      <c r="SA111" s="92"/>
      <c r="SB111" s="92"/>
      <c r="SC111" s="92"/>
      <c r="SD111" s="92"/>
      <c r="SE111" s="92"/>
      <c r="SF111" s="92"/>
      <c r="SG111" s="92"/>
      <c r="SH111" s="92"/>
      <c r="SI111" s="92"/>
      <c r="SJ111" s="92"/>
      <c r="SK111" s="92"/>
      <c r="SL111" s="92"/>
      <c r="SM111" s="92"/>
      <c r="SN111" s="92"/>
      <c r="SO111" s="92"/>
      <c r="SP111" s="92"/>
      <c r="SQ111" s="92"/>
      <c r="SR111" s="92"/>
      <c r="SS111" s="92"/>
      <c r="ST111" s="92"/>
      <c r="SU111" s="92"/>
      <c r="SV111" s="92"/>
      <c r="SW111" s="92"/>
      <c r="SX111" s="92"/>
      <c r="SY111" s="92"/>
      <c r="SZ111" s="92"/>
      <c r="TA111" s="92"/>
      <c r="TB111" s="92"/>
      <c r="TC111" s="92"/>
      <c r="TD111" s="92"/>
      <c r="TE111" s="92"/>
      <c r="TF111" s="92"/>
      <c r="TG111" s="92"/>
      <c r="TH111" s="92"/>
      <c r="TI111" s="92"/>
      <c r="TJ111" s="92"/>
      <c r="TK111" s="92"/>
      <c r="TL111" s="92"/>
      <c r="TM111" s="92"/>
      <c r="TN111" s="92"/>
      <c r="TO111" s="92"/>
      <c r="TP111" s="92"/>
      <c r="TQ111" s="92"/>
      <c r="TR111" s="92"/>
      <c r="TS111" s="92"/>
      <c r="TT111" s="92"/>
      <c r="TU111" s="92"/>
      <c r="TV111" s="92"/>
      <c r="TW111" s="92"/>
      <c r="TX111" s="92"/>
      <c r="TY111" s="92"/>
      <c r="TZ111" s="92"/>
      <c r="UA111" s="92"/>
      <c r="UB111" s="92"/>
      <c r="UC111" s="92"/>
      <c r="UD111" s="92"/>
      <c r="UE111" s="92"/>
      <c r="UF111" s="92"/>
      <c r="UG111" s="92"/>
      <c r="UH111" s="92"/>
      <c r="UI111" s="92"/>
      <c r="UJ111" s="92"/>
      <c r="UK111" s="92"/>
      <c r="UL111" s="92"/>
      <c r="UM111" s="92"/>
      <c r="UN111" s="92"/>
      <c r="UO111" s="92"/>
      <c r="UP111" s="92"/>
      <c r="UQ111" s="92"/>
      <c r="UR111" s="92"/>
      <c r="US111" s="92"/>
      <c r="UT111" s="92"/>
      <c r="UU111" s="92"/>
      <c r="UV111" s="92"/>
      <c r="UW111" s="92"/>
      <c r="UX111" s="92"/>
      <c r="UY111" s="92"/>
      <c r="UZ111" s="92"/>
      <c r="VA111" s="92"/>
      <c r="VB111" s="92"/>
      <c r="VC111" s="92"/>
      <c r="VD111" s="92"/>
      <c r="VE111" s="92"/>
      <c r="VF111" s="92"/>
      <c r="VG111" s="92"/>
      <c r="VH111" s="92"/>
      <c r="VI111" s="92"/>
      <c r="VJ111" s="92"/>
      <c r="VK111" s="92"/>
      <c r="VL111" s="92"/>
      <c r="VM111" s="92"/>
      <c r="VN111" s="92"/>
      <c r="VO111" s="92"/>
      <c r="VP111" s="92"/>
      <c r="VQ111" s="92"/>
      <c r="VR111" s="92"/>
      <c r="VS111" s="92"/>
      <c r="VT111" s="92"/>
      <c r="VU111" s="92"/>
      <c r="VV111" s="92"/>
      <c r="VW111" s="92"/>
      <c r="VX111" s="92"/>
      <c r="VY111" s="92"/>
      <c r="VZ111" s="92"/>
      <c r="WA111" s="92"/>
      <c r="WB111" s="92"/>
      <c r="WC111" s="92"/>
      <c r="WD111" s="92"/>
      <c r="WE111" s="92"/>
      <c r="WF111" s="92"/>
      <c r="WG111" s="92"/>
      <c r="WH111" s="92"/>
      <c r="WI111" s="92"/>
      <c r="WJ111" s="92"/>
      <c r="WK111" s="92"/>
      <c r="WL111" s="92"/>
      <c r="WM111" s="92"/>
      <c r="WN111" s="92"/>
      <c r="WO111" s="92"/>
      <c r="WP111" s="92"/>
      <c r="WQ111" s="92"/>
      <c r="WR111" s="92"/>
      <c r="WS111" s="92"/>
      <c r="WT111" s="92"/>
      <c r="WU111" s="92"/>
      <c r="WV111" s="92"/>
      <c r="WW111" s="92"/>
      <c r="WX111" s="92"/>
      <c r="WY111" s="92"/>
      <c r="WZ111" s="92"/>
      <c r="XA111" s="92"/>
      <c r="XB111" s="92"/>
      <c r="XC111" s="92"/>
      <c r="XD111" s="92"/>
      <c r="XE111" s="92"/>
      <c r="XF111" s="92"/>
      <c r="XG111" s="92"/>
      <c r="XH111" s="92"/>
      <c r="XI111" s="92"/>
      <c r="XJ111" s="92"/>
      <c r="XK111" s="92"/>
      <c r="XL111" s="92"/>
      <c r="XM111" s="92"/>
      <c r="XN111" s="92"/>
      <c r="XO111" s="92"/>
      <c r="XP111" s="92"/>
      <c r="XQ111" s="92"/>
      <c r="XR111" s="92"/>
      <c r="XS111" s="92"/>
      <c r="XT111" s="92"/>
      <c r="XU111" s="92"/>
      <c r="XV111" s="92"/>
      <c r="XW111" s="92"/>
      <c r="XX111" s="92"/>
      <c r="XY111" s="92"/>
      <c r="XZ111" s="92"/>
      <c r="YA111" s="92"/>
      <c r="YB111" s="92"/>
      <c r="YC111" s="92"/>
      <c r="YD111" s="92"/>
      <c r="YE111" s="92"/>
      <c r="YF111" s="92"/>
      <c r="YG111" s="92"/>
      <c r="YH111" s="92"/>
      <c r="YI111" s="92"/>
      <c r="YJ111" s="92"/>
      <c r="YK111" s="92"/>
      <c r="YL111" s="92"/>
      <c r="YM111" s="92"/>
      <c r="YN111" s="92"/>
      <c r="YO111" s="92"/>
      <c r="YP111" s="92"/>
      <c r="YQ111" s="92"/>
      <c r="YR111" s="92"/>
      <c r="YS111" s="92"/>
      <c r="YT111" s="92"/>
      <c r="YU111" s="92"/>
      <c r="YV111" s="92"/>
      <c r="YW111" s="92"/>
      <c r="YX111" s="92"/>
      <c r="YY111" s="92"/>
      <c r="YZ111" s="92"/>
      <c r="ZA111" s="92"/>
      <c r="ZB111" s="92"/>
      <c r="ZC111" s="92"/>
      <c r="ZD111" s="92"/>
      <c r="ZE111" s="92"/>
      <c r="ZF111" s="92"/>
      <c r="ZG111" s="92"/>
      <c r="ZH111" s="92"/>
      <c r="ZI111" s="92"/>
      <c r="ZJ111" s="92"/>
      <c r="ZK111" s="92"/>
      <c r="ZL111" s="92"/>
      <c r="ZM111" s="92"/>
      <c r="ZN111" s="92"/>
      <c r="ZO111" s="92"/>
      <c r="ZP111" s="92"/>
      <c r="ZQ111" s="92"/>
      <c r="ZR111" s="92"/>
      <c r="ZS111" s="92"/>
      <c r="ZT111" s="92"/>
      <c r="ZU111" s="92"/>
      <c r="ZV111" s="92"/>
      <c r="ZW111" s="92"/>
      <c r="ZX111" s="92"/>
      <c r="ZY111" s="92"/>
      <c r="ZZ111" s="92"/>
      <c r="AAA111" s="92"/>
      <c r="AAB111" s="92"/>
      <c r="AAC111" s="92"/>
      <c r="AAD111" s="92"/>
      <c r="AAE111" s="92"/>
      <c r="AAF111" s="92"/>
      <c r="AAG111" s="92"/>
      <c r="AAH111" s="92"/>
      <c r="AAI111" s="92"/>
      <c r="AAJ111" s="92"/>
      <c r="AAK111" s="92"/>
      <c r="AAL111" s="92"/>
      <c r="AAM111" s="92"/>
      <c r="AAN111" s="92"/>
      <c r="AAO111" s="92"/>
      <c r="AAP111" s="92"/>
      <c r="AAQ111" s="92"/>
      <c r="AAR111" s="92"/>
      <c r="AAS111" s="92"/>
      <c r="AAT111" s="92"/>
      <c r="AAU111" s="92"/>
      <c r="AAV111" s="92"/>
      <c r="AAW111" s="92"/>
      <c r="AAX111" s="92"/>
      <c r="AAY111" s="92"/>
      <c r="AAZ111" s="92"/>
      <c r="ABA111" s="92"/>
      <c r="ABB111" s="92"/>
      <c r="ABC111" s="92"/>
      <c r="ABD111" s="92"/>
      <c r="ABE111" s="92"/>
      <c r="ABF111" s="92"/>
      <c r="ABG111" s="92"/>
      <c r="ABH111" s="92"/>
      <c r="ABI111" s="92"/>
      <c r="ABJ111" s="92"/>
      <c r="ABK111" s="92"/>
      <c r="ABL111" s="92"/>
      <c r="ABM111" s="92"/>
      <c r="ABN111" s="92"/>
      <c r="ABO111" s="92"/>
      <c r="ABP111" s="92"/>
      <c r="ABQ111" s="92"/>
      <c r="ABR111" s="92"/>
      <c r="ABS111" s="92"/>
      <c r="ABT111" s="92"/>
      <c r="ABU111" s="92"/>
      <c r="ABV111" s="92"/>
      <c r="ABW111" s="92"/>
      <c r="ABX111" s="92"/>
      <c r="ABY111" s="92"/>
      <c r="ABZ111" s="92"/>
      <c r="ACA111" s="92"/>
      <c r="ACB111" s="92"/>
      <c r="ACC111" s="92"/>
      <c r="ACD111" s="92"/>
      <c r="ACE111" s="92"/>
      <c r="ACF111" s="92"/>
      <c r="ACG111" s="92"/>
      <c r="ACH111" s="92"/>
      <c r="ACI111" s="92"/>
      <c r="ACJ111" s="92"/>
      <c r="ACK111" s="92"/>
      <c r="ACL111" s="92"/>
      <c r="ACM111" s="92"/>
      <c r="ACN111" s="92"/>
      <c r="ACO111" s="92"/>
      <c r="ACP111" s="92"/>
      <c r="ACQ111" s="92"/>
      <c r="ACR111" s="92"/>
      <c r="ACS111" s="92"/>
      <c r="ACT111" s="92"/>
      <c r="ACU111" s="92"/>
      <c r="ACV111" s="92"/>
      <c r="ACW111" s="92"/>
      <c r="ACX111" s="92"/>
      <c r="ACY111" s="92"/>
      <c r="ACZ111" s="92"/>
      <c r="ADA111" s="92"/>
      <c r="ADB111" s="92"/>
      <c r="ADC111" s="92"/>
      <c r="ADD111" s="92"/>
      <c r="ADE111" s="92"/>
      <c r="ADF111" s="92"/>
      <c r="ADG111" s="92"/>
      <c r="ADH111" s="92"/>
      <c r="ADI111" s="92"/>
      <c r="ADJ111" s="92"/>
      <c r="ADK111" s="92"/>
      <c r="ADL111" s="92"/>
      <c r="ADM111" s="92"/>
      <c r="ADN111" s="92"/>
      <c r="ADO111" s="92"/>
      <c r="ADP111" s="92"/>
      <c r="ADQ111" s="92"/>
      <c r="ADR111" s="92"/>
      <c r="ADS111" s="92"/>
      <c r="ADT111" s="92"/>
      <c r="ADU111" s="92"/>
      <c r="ADV111" s="92"/>
      <c r="ADW111" s="92"/>
      <c r="ADX111" s="92"/>
      <c r="ADY111" s="92"/>
      <c r="ADZ111" s="92"/>
      <c r="AEA111" s="92"/>
      <c r="AEB111" s="92"/>
      <c r="AEC111" s="92"/>
      <c r="AED111" s="92"/>
      <c r="AEE111" s="92"/>
      <c r="AEF111" s="92"/>
      <c r="AEG111" s="92"/>
      <c r="AEH111" s="92"/>
      <c r="AEI111" s="92"/>
      <c r="AEJ111" s="92"/>
      <c r="AEK111" s="92"/>
      <c r="AEL111" s="92"/>
      <c r="AEM111" s="92"/>
      <c r="AEN111" s="92"/>
      <c r="AEO111" s="92"/>
      <c r="AEP111" s="92"/>
      <c r="AEQ111" s="92"/>
      <c r="AER111" s="92"/>
      <c r="AES111" s="92"/>
      <c r="AET111" s="92"/>
      <c r="AEU111" s="92"/>
      <c r="AEV111" s="92"/>
      <c r="AEW111" s="92"/>
      <c r="AEX111" s="92"/>
      <c r="AEY111" s="92"/>
      <c r="AEZ111" s="92"/>
      <c r="AFA111" s="92"/>
      <c r="AFB111" s="92"/>
      <c r="AFC111" s="92"/>
      <c r="AFD111" s="92"/>
      <c r="AFE111" s="92"/>
      <c r="AFF111" s="92"/>
      <c r="AFG111" s="92"/>
      <c r="AFH111" s="92"/>
      <c r="AFI111" s="92"/>
      <c r="AFJ111" s="92"/>
      <c r="AFK111" s="92"/>
      <c r="AFL111" s="92"/>
      <c r="AFM111" s="92"/>
      <c r="AFN111" s="92"/>
      <c r="AFO111" s="92"/>
      <c r="AFP111" s="92"/>
      <c r="AFQ111" s="92"/>
      <c r="AFR111" s="92"/>
      <c r="AFS111" s="92"/>
      <c r="AFT111" s="92"/>
      <c r="AFU111" s="92"/>
      <c r="AFV111" s="92"/>
      <c r="AFW111" s="92"/>
      <c r="AFX111" s="92"/>
      <c r="AFY111" s="92"/>
      <c r="AFZ111" s="92"/>
      <c r="AGA111" s="92"/>
      <c r="AGB111" s="92"/>
      <c r="AGC111" s="92"/>
      <c r="AGD111" s="92"/>
      <c r="AGE111" s="92"/>
      <c r="AGF111" s="92"/>
      <c r="AGG111" s="92"/>
      <c r="AGH111" s="92"/>
      <c r="AGI111" s="92"/>
      <c r="AGJ111" s="92"/>
      <c r="AGK111" s="92"/>
      <c r="AGL111" s="92"/>
      <c r="AGM111" s="92"/>
      <c r="AGN111" s="92"/>
      <c r="AGO111" s="92"/>
      <c r="AGP111" s="92"/>
      <c r="AGQ111" s="92"/>
      <c r="AGR111" s="92"/>
      <c r="AGS111" s="92"/>
      <c r="AGT111" s="92"/>
      <c r="AGU111" s="92"/>
      <c r="AGV111" s="92"/>
      <c r="AGW111" s="92"/>
      <c r="AGX111" s="92"/>
      <c r="AGY111" s="92"/>
      <c r="AGZ111" s="92"/>
      <c r="AHA111" s="92"/>
      <c r="AHB111" s="92"/>
      <c r="AHC111" s="92"/>
      <c r="AHD111" s="92"/>
      <c r="AHE111" s="92"/>
      <c r="AHF111" s="92"/>
      <c r="AHG111" s="92"/>
      <c r="AHH111" s="92"/>
      <c r="AHI111" s="92"/>
      <c r="AHJ111" s="92"/>
      <c r="AHK111" s="92"/>
      <c r="AHL111" s="92"/>
      <c r="AHM111" s="92"/>
      <c r="AHN111" s="92"/>
      <c r="AHO111" s="92"/>
      <c r="AHP111" s="92"/>
      <c r="AHQ111" s="92"/>
      <c r="AHR111" s="92"/>
      <c r="AHS111" s="92"/>
      <c r="AHT111" s="92"/>
      <c r="AHU111" s="92"/>
      <c r="AHV111" s="92"/>
      <c r="AHW111" s="92"/>
      <c r="AHX111" s="92"/>
      <c r="AHY111" s="92"/>
      <c r="AHZ111" s="92"/>
      <c r="AIA111" s="92"/>
      <c r="AIB111" s="92"/>
      <c r="AIC111" s="92"/>
      <c r="AID111" s="92"/>
      <c r="AIE111" s="92"/>
      <c r="AIF111" s="92"/>
      <c r="AIG111" s="92"/>
      <c r="AIH111" s="92"/>
      <c r="AII111" s="92"/>
      <c r="AIJ111" s="92"/>
      <c r="AIK111" s="92"/>
      <c r="AIL111" s="92"/>
      <c r="AIM111" s="92"/>
      <c r="AIN111" s="92"/>
      <c r="AIO111" s="92"/>
      <c r="AIP111" s="92"/>
      <c r="AIQ111" s="92"/>
      <c r="AIR111" s="92"/>
      <c r="AIS111" s="92"/>
      <c r="AIT111" s="92"/>
      <c r="AIU111" s="92"/>
      <c r="AIV111" s="92"/>
      <c r="AIW111" s="92"/>
      <c r="AIX111" s="92"/>
      <c r="AIY111" s="92"/>
      <c r="AIZ111" s="92"/>
      <c r="AJA111" s="92"/>
      <c r="AJB111" s="92"/>
      <c r="AJC111" s="92"/>
      <c r="AJD111" s="92"/>
      <c r="AJE111" s="92"/>
      <c r="AJF111" s="92"/>
      <c r="AJG111" s="92"/>
      <c r="AJH111" s="92"/>
      <c r="AJI111" s="92"/>
      <c r="AJJ111" s="92"/>
      <c r="AJK111" s="92"/>
      <c r="AJL111" s="92"/>
      <c r="AJM111" s="92"/>
      <c r="AJN111" s="92"/>
      <c r="AJO111" s="92"/>
      <c r="AJP111" s="92"/>
      <c r="AJQ111" s="92"/>
      <c r="AJR111" s="92"/>
      <c r="AJS111" s="92"/>
      <c r="AJT111" s="92"/>
      <c r="AJU111" s="92"/>
      <c r="AJV111" s="92"/>
      <c r="AJW111" s="92"/>
      <c r="AJX111" s="92"/>
      <c r="AJY111" s="92"/>
      <c r="AJZ111" s="92"/>
      <c r="AKA111" s="92"/>
      <c r="AKB111" s="92"/>
      <c r="AKC111" s="92"/>
      <c r="AKD111" s="92"/>
      <c r="AKE111" s="92"/>
      <c r="AKF111" s="92"/>
      <c r="AKG111" s="92"/>
      <c r="AKH111" s="92"/>
      <c r="AKI111" s="92"/>
      <c r="AKJ111" s="92"/>
      <c r="AKK111" s="92"/>
      <c r="AKL111" s="92"/>
      <c r="AKM111" s="92"/>
      <c r="AKN111" s="92"/>
      <c r="AKO111" s="92"/>
      <c r="AKP111" s="92"/>
      <c r="AKQ111" s="92"/>
      <c r="AKR111" s="92"/>
      <c r="AKS111" s="92"/>
      <c r="AKT111" s="92"/>
      <c r="AKU111" s="92"/>
      <c r="AKV111" s="92"/>
      <c r="AKW111" s="92"/>
      <c r="AKX111" s="92"/>
      <c r="AKY111" s="92"/>
      <c r="AKZ111" s="92"/>
      <c r="ALA111" s="92"/>
      <c r="ALB111" s="92"/>
      <c r="ALC111" s="92"/>
      <c r="ALD111" s="92"/>
      <c r="ALE111" s="92"/>
      <c r="ALF111" s="92"/>
      <c r="ALG111" s="92"/>
      <c r="ALH111" s="92"/>
      <c r="ALI111" s="92"/>
      <c r="ALJ111" s="92"/>
      <c r="ALK111" s="92"/>
      <c r="ALL111" s="92"/>
      <c r="ALM111" s="92"/>
      <c r="ALN111" s="92"/>
      <c r="ALO111" s="92"/>
      <c r="ALP111" s="92"/>
      <c r="ALQ111" s="92"/>
      <c r="ALR111" s="92"/>
      <c r="ALS111" s="92"/>
      <c r="ALT111" s="92"/>
      <c r="ALU111" s="92"/>
      <c r="ALV111" s="92"/>
      <c r="ALW111" s="92"/>
      <c r="ALX111" s="92"/>
      <c r="ALY111" s="92"/>
      <c r="ALZ111" s="92"/>
      <c r="AMA111" s="92"/>
      <c r="AMB111" s="92"/>
      <c r="AMC111" s="92"/>
      <c r="AMD111" s="92"/>
      <c r="AME111" s="92"/>
      <c r="AMF111" s="92"/>
    </row>
    <row r="112" spans="1:1020" s="93" customFormat="1" ht="105" customHeight="1" x14ac:dyDescent="0.25">
      <c r="A112" s="157" t="s">
        <v>330</v>
      </c>
      <c r="B112" s="145" t="s">
        <v>339</v>
      </c>
      <c r="C112" s="158" t="s">
        <v>332</v>
      </c>
      <c r="D112" s="158" t="s">
        <v>333</v>
      </c>
      <c r="E112" s="159" t="s">
        <v>334</v>
      </c>
      <c r="F112" s="160"/>
      <c r="G112" s="161" t="s">
        <v>335</v>
      </c>
      <c r="H112" s="160">
        <v>44195</v>
      </c>
      <c r="I112" s="162">
        <v>299364.82</v>
      </c>
      <c r="J112" s="172"/>
      <c r="K112" s="161" t="s">
        <v>50</v>
      </c>
      <c r="L112" s="113" t="s">
        <v>336</v>
      </c>
      <c r="M112" s="161" t="s">
        <v>337</v>
      </c>
      <c r="N112" s="162">
        <v>299364.82</v>
      </c>
      <c r="O112" s="162"/>
      <c r="P112" s="173"/>
      <c r="Q112" s="162"/>
      <c r="R112" s="173"/>
      <c r="S112" s="174"/>
      <c r="T112" s="162">
        <v>299364.82</v>
      </c>
      <c r="U112" s="165">
        <v>44286</v>
      </c>
      <c r="V112" s="90"/>
      <c r="W112" s="90"/>
      <c r="X112" s="90"/>
      <c r="Y112" s="90"/>
      <c r="Z112" s="90"/>
      <c r="AA112" s="90"/>
      <c r="AB112" s="90"/>
      <c r="AC112" s="90"/>
      <c r="AD112" s="90"/>
      <c r="AE112" s="90"/>
      <c r="AF112" s="90"/>
      <c r="AG112" s="90"/>
      <c r="AH112" s="90"/>
      <c r="AI112" s="90"/>
      <c r="AJ112" s="90"/>
      <c r="AK112" s="90"/>
      <c r="AL112" s="90"/>
      <c r="AM112" s="90"/>
      <c r="AN112" s="90"/>
      <c r="AO112" s="90"/>
      <c r="AP112" s="90"/>
      <c r="AQ112" s="90"/>
      <c r="AR112" s="90"/>
      <c r="AS112" s="90"/>
      <c r="AT112" s="90"/>
      <c r="AU112" s="90"/>
      <c r="AV112" s="90"/>
      <c r="AW112" s="90"/>
      <c r="AX112" s="90"/>
      <c r="AY112" s="90"/>
      <c r="AZ112" s="90"/>
      <c r="BA112" s="90"/>
      <c r="BB112" s="90"/>
      <c r="BC112" s="90"/>
      <c r="BD112" s="90"/>
      <c r="BE112" s="90"/>
      <c r="BF112" s="90"/>
      <c r="BG112" s="90"/>
      <c r="BH112" s="90"/>
      <c r="BI112" s="90"/>
      <c r="BJ112" s="90"/>
      <c r="BK112" s="90"/>
      <c r="BL112" s="90"/>
      <c r="BM112" s="90"/>
      <c r="BN112" s="90"/>
      <c r="BO112" s="90"/>
      <c r="BP112" s="90"/>
      <c r="BQ112" s="90"/>
      <c r="BR112" s="90"/>
      <c r="BS112" s="90"/>
      <c r="BT112" s="90"/>
      <c r="BU112" s="90"/>
    </row>
    <row r="113" spans="1:16384" s="93" customFormat="1" ht="80.25" customHeight="1" x14ac:dyDescent="0.25">
      <c r="A113" s="104" t="s">
        <v>63</v>
      </c>
      <c r="B113" s="81" t="s">
        <v>64</v>
      </c>
      <c r="C113" s="96" t="s">
        <v>65</v>
      </c>
      <c r="D113" s="114" t="s">
        <v>313</v>
      </c>
      <c r="E113" s="115" t="s">
        <v>67</v>
      </c>
      <c r="F113" s="116">
        <v>44176</v>
      </c>
      <c r="G113" s="117" t="s">
        <v>340</v>
      </c>
      <c r="H113" s="116">
        <v>44194</v>
      </c>
      <c r="I113" s="118">
        <v>2037.56</v>
      </c>
      <c r="J113" s="119"/>
      <c r="K113" s="117" t="s">
        <v>69</v>
      </c>
      <c r="L113" s="105" t="s">
        <v>150</v>
      </c>
      <c r="M113" s="105" t="s">
        <v>71</v>
      </c>
      <c r="N113" s="118"/>
      <c r="O113" s="118"/>
      <c r="P113" s="107"/>
      <c r="Q113" s="118">
        <v>2037.56</v>
      </c>
      <c r="R113" s="107"/>
      <c r="S113" s="107"/>
      <c r="T113" s="118">
        <v>2037.56</v>
      </c>
      <c r="U113" s="89">
        <v>44286</v>
      </c>
      <c r="V113" s="90"/>
      <c r="W113" s="90"/>
      <c r="X113" s="90"/>
      <c r="Y113" s="90"/>
      <c r="Z113" s="90"/>
      <c r="AA113" s="90"/>
      <c r="AB113" s="90"/>
      <c r="AC113" s="90"/>
      <c r="AD113" s="90"/>
      <c r="AE113" s="90"/>
      <c r="AF113" s="90"/>
      <c r="AG113" s="90"/>
      <c r="AH113" s="90"/>
      <c r="AI113" s="90"/>
      <c r="AJ113" s="90"/>
      <c r="AK113" s="90"/>
      <c r="AL113" s="90"/>
      <c r="AM113" s="90"/>
      <c r="AN113" s="90"/>
      <c r="AO113" s="90"/>
      <c r="AP113" s="90"/>
      <c r="AQ113" s="90"/>
      <c r="AR113" s="90"/>
      <c r="AS113" s="90"/>
      <c r="AT113" s="90"/>
      <c r="AU113" s="90"/>
      <c r="AV113" s="90"/>
      <c r="AW113" s="90"/>
      <c r="AX113" s="90"/>
      <c r="AY113" s="90"/>
      <c r="AZ113" s="90"/>
      <c r="BA113" s="90"/>
      <c r="BB113" s="91"/>
      <c r="BC113" s="91"/>
      <c r="BD113" s="91"/>
      <c r="BE113" s="91"/>
      <c r="BF113" s="91"/>
      <c r="BG113" s="91"/>
      <c r="BH113" s="91"/>
      <c r="BI113" s="91"/>
      <c r="BJ113" s="91"/>
      <c r="BK113" s="91"/>
      <c r="BL113" s="91"/>
      <c r="BM113" s="91"/>
      <c r="BN113" s="91"/>
      <c r="BO113" s="91"/>
      <c r="BP113" s="91"/>
      <c r="BQ113" s="91"/>
      <c r="BR113" s="91"/>
      <c r="BS113" s="91"/>
      <c r="BT113" s="91"/>
      <c r="BU113" s="91"/>
      <c r="BV113" s="92"/>
      <c r="BW113" s="92"/>
      <c r="BX113" s="92"/>
      <c r="BY113" s="92"/>
      <c r="BZ113" s="92"/>
      <c r="CA113" s="92"/>
      <c r="CB113" s="92"/>
      <c r="CC113" s="92"/>
      <c r="CD113" s="92"/>
      <c r="CE113" s="92"/>
      <c r="CF113" s="92"/>
      <c r="CG113" s="92"/>
      <c r="CH113" s="92"/>
      <c r="CI113" s="92"/>
      <c r="CJ113" s="92"/>
      <c r="CK113" s="92"/>
      <c r="CL113" s="92"/>
      <c r="CM113" s="92"/>
      <c r="CN113" s="92"/>
      <c r="CO113" s="92"/>
      <c r="CP113" s="92"/>
      <c r="CQ113" s="92"/>
      <c r="CR113" s="92"/>
      <c r="CS113" s="92"/>
      <c r="CT113" s="92"/>
      <c r="CU113" s="92"/>
      <c r="CV113" s="92"/>
      <c r="CW113" s="92"/>
      <c r="CX113" s="92"/>
      <c r="CY113" s="92"/>
      <c r="CZ113" s="92"/>
      <c r="DA113" s="92"/>
      <c r="DB113" s="92"/>
      <c r="DC113" s="92"/>
      <c r="DD113" s="92"/>
      <c r="DE113" s="92"/>
      <c r="DF113" s="92"/>
      <c r="DG113" s="92"/>
      <c r="DH113" s="92"/>
      <c r="DI113" s="92"/>
      <c r="DJ113" s="92"/>
      <c r="DK113" s="92"/>
      <c r="DL113" s="92"/>
      <c r="DM113" s="92"/>
      <c r="DN113" s="92"/>
      <c r="DO113" s="92"/>
      <c r="DP113" s="92"/>
      <c r="DQ113" s="92"/>
      <c r="DR113" s="92"/>
      <c r="DS113" s="92"/>
      <c r="DT113" s="92"/>
      <c r="DU113" s="92"/>
      <c r="DV113" s="92"/>
      <c r="DW113" s="92"/>
      <c r="DX113" s="92"/>
      <c r="DY113" s="92"/>
      <c r="DZ113" s="92"/>
      <c r="EA113" s="92"/>
      <c r="EB113" s="92"/>
      <c r="EC113" s="92"/>
      <c r="ED113" s="92"/>
      <c r="EE113" s="92"/>
      <c r="EF113" s="92"/>
      <c r="EG113" s="92"/>
      <c r="EH113" s="92"/>
      <c r="EI113" s="92"/>
      <c r="EJ113" s="92"/>
      <c r="EK113" s="92"/>
      <c r="EL113" s="92"/>
      <c r="EM113" s="92"/>
      <c r="EN113" s="92"/>
      <c r="EO113" s="92"/>
      <c r="EP113" s="92"/>
      <c r="EQ113" s="92"/>
      <c r="ER113" s="92"/>
      <c r="ES113" s="92"/>
      <c r="ET113" s="92"/>
      <c r="EU113" s="92"/>
      <c r="EV113" s="92"/>
      <c r="EW113" s="92"/>
      <c r="EX113" s="92"/>
      <c r="EY113" s="92"/>
      <c r="EZ113" s="92"/>
      <c r="FA113" s="92"/>
      <c r="FB113" s="92"/>
      <c r="FC113" s="92"/>
      <c r="FD113" s="92"/>
      <c r="FE113" s="92"/>
      <c r="FF113" s="92"/>
      <c r="FG113" s="92"/>
      <c r="FH113" s="92"/>
      <c r="FI113" s="92"/>
      <c r="FJ113" s="92"/>
      <c r="FK113" s="92"/>
      <c r="FL113" s="92"/>
      <c r="FM113" s="92"/>
      <c r="FN113" s="92"/>
      <c r="FO113" s="92"/>
      <c r="FP113" s="92"/>
      <c r="FQ113" s="92"/>
      <c r="FR113" s="92"/>
      <c r="FS113" s="92"/>
      <c r="FT113" s="92"/>
      <c r="FU113" s="92"/>
      <c r="FV113" s="92"/>
      <c r="FW113" s="92"/>
      <c r="FX113" s="92"/>
      <c r="FY113" s="92"/>
      <c r="FZ113" s="92"/>
      <c r="GA113" s="92"/>
      <c r="GB113" s="92"/>
      <c r="GC113" s="92"/>
      <c r="GD113" s="92"/>
      <c r="GE113" s="92"/>
      <c r="GF113" s="92"/>
      <c r="GG113" s="92"/>
      <c r="GH113" s="92"/>
      <c r="GI113" s="92"/>
      <c r="GJ113" s="92"/>
      <c r="GK113" s="92"/>
      <c r="GL113" s="92"/>
      <c r="GM113" s="92"/>
      <c r="GN113" s="92"/>
      <c r="GO113" s="92"/>
      <c r="GP113" s="92"/>
      <c r="GQ113" s="92"/>
      <c r="GR113" s="92"/>
      <c r="GS113" s="92"/>
      <c r="GT113" s="92"/>
      <c r="GU113" s="92"/>
      <c r="GV113" s="92"/>
      <c r="GW113" s="92"/>
      <c r="GX113" s="92"/>
      <c r="GY113" s="92"/>
      <c r="GZ113" s="92"/>
      <c r="HA113" s="92"/>
      <c r="HB113" s="92"/>
      <c r="HC113" s="92"/>
      <c r="HD113" s="92"/>
      <c r="HE113" s="92"/>
      <c r="HF113" s="92"/>
      <c r="HG113" s="92"/>
      <c r="HH113" s="92"/>
      <c r="HI113" s="92"/>
      <c r="HJ113" s="92"/>
      <c r="HK113" s="92"/>
      <c r="HL113" s="92"/>
      <c r="HM113" s="92"/>
      <c r="HN113" s="92"/>
      <c r="HO113" s="92"/>
      <c r="HP113" s="92"/>
      <c r="HQ113" s="92"/>
      <c r="HR113" s="92"/>
      <c r="HS113" s="92"/>
      <c r="HT113" s="92"/>
      <c r="HU113" s="92"/>
      <c r="HV113" s="92"/>
      <c r="HW113" s="92"/>
      <c r="HX113" s="92"/>
      <c r="HY113" s="92"/>
      <c r="HZ113" s="92"/>
      <c r="IA113" s="92"/>
      <c r="IB113" s="92"/>
      <c r="IC113" s="92"/>
      <c r="ID113" s="92"/>
      <c r="IE113" s="92"/>
      <c r="IF113" s="92"/>
      <c r="IG113" s="92"/>
      <c r="IH113" s="92"/>
      <c r="II113" s="92"/>
      <c r="IJ113" s="92"/>
      <c r="IK113" s="92"/>
      <c r="IL113" s="92"/>
      <c r="IM113" s="92"/>
      <c r="IN113" s="92"/>
      <c r="IO113" s="92"/>
      <c r="IP113" s="92"/>
      <c r="IQ113" s="92"/>
      <c r="IR113" s="92"/>
      <c r="IS113" s="92"/>
      <c r="IT113" s="92"/>
      <c r="IU113" s="92"/>
      <c r="IV113" s="92"/>
      <c r="IW113" s="92"/>
      <c r="IX113" s="92"/>
      <c r="IY113" s="92"/>
      <c r="IZ113" s="92"/>
      <c r="JA113" s="92"/>
      <c r="JB113" s="92"/>
      <c r="JC113" s="92"/>
      <c r="JD113" s="92"/>
      <c r="JE113" s="92"/>
      <c r="JF113" s="92"/>
      <c r="JG113" s="92"/>
      <c r="JH113" s="92"/>
      <c r="JI113" s="92"/>
      <c r="JJ113" s="92"/>
      <c r="JK113" s="92"/>
      <c r="JL113" s="92"/>
      <c r="JM113" s="92"/>
      <c r="JN113" s="92"/>
      <c r="JO113" s="92"/>
      <c r="JP113" s="92"/>
      <c r="JQ113" s="92"/>
      <c r="JR113" s="92"/>
      <c r="JS113" s="92"/>
      <c r="JT113" s="92"/>
      <c r="JU113" s="92"/>
      <c r="JV113" s="92"/>
      <c r="JW113" s="92"/>
      <c r="JX113" s="92"/>
      <c r="JY113" s="92"/>
      <c r="JZ113" s="92"/>
      <c r="KA113" s="92"/>
      <c r="KB113" s="92"/>
      <c r="KC113" s="92"/>
      <c r="KD113" s="92"/>
      <c r="KE113" s="92"/>
      <c r="KF113" s="92"/>
      <c r="KG113" s="92"/>
      <c r="KH113" s="92"/>
      <c r="KI113" s="92"/>
      <c r="KJ113" s="92"/>
      <c r="KK113" s="92"/>
      <c r="KL113" s="92"/>
      <c r="KM113" s="92"/>
      <c r="KN113" s="92"/>
      <c r="KO113" s="92"/>
      <c r="KP113" s="92"/>
      <c r="KQ113" s="92"/>
      <c r="KR113" s="92"/>
      <c r="KS113" s="92"/>
      <c r="KT113" s="92"/>
      <c r="KU113" s="92"/>
      <c r="KV113" s="92"/>
      <c r="KW113" s="92"/>
      <c r="KX113" s="92"/>
      <c r="KY113" s="92"/>
      <c r="KZ113" s="92"/>
      <c r="LA113" s="92"/>
      <c r="LB113" s="92"/>
      <c r="LC113" s="92"/>
      <c r="LD113" s="92"/>
      <c r="LE113" s="92"/>
      <c r="LF113" s="92"/>
      <c r="LG113" s="92"/>
      <c r="LH113" s="92"/>
      <c r="LI113" s="92"/>
      <c r="LJ113" s="92"/>
      <c r="LK113" s="92"/>
      <c r="LL113" s="92"/>
      <c r="LM113" s="92"/>
      <c r="LN113" s="92"/>
      <c r="LO113" s="92"/>
      <c r="LP113" s="92"/>
      <c r="LQ113" s="92"/>
      <c r="LR113" s="92"/>
      <c r="LS113" s="92"/>
      <c r="LT113" s="92"/>
      <c r="LU113" s="92"/>
      <c r="LV113" s="92"/>
      <c r="LW113" s="92"/>
      <c r="LX113" s="92"/>
      <c r="LY113" s="92"/>
      <c r="LZ113" s="92"/>
      <c r="MA113" s="92"/>
      <c r="MB113" s="92"/>
      <c r="MC113" s="92"/>
      <c r="MD113" s="92"/>
      <c r="ME113" s="92"/>
      <c r="MF113" s="92"/>
      <c r="MG113" s="92"/>
      <c r="MH113" s="92"/>
      <c r="MI113" s="92"/>
      <c r="MJ113" s="92"/>
      <c r="MK113" s="92"/>
      <c r="ML113" s="92"/>
      <c r="MM113" s="92"/>
      <c r="MN113" s="92"/>
      <c r="MO113" s="92"/>
      <c r="MP113" s="92"/>
      <c r="MQ113" s="92"/>
      <c r="MR113" s="92"/>
      <c r="MS113" s="92"/>
      <c r="MT113" s="92"/>
      <c r="MU113" s="92"/>
      <c r="MV113" s="92"/>
      <c r="MW113" s="92"/>
      <c r="MX113" s="92"/>
      <c r="MY113" s="92"/>
      <c r="MZ113" s="92"/>
      <c r="NA113" s="92"/>
      <c r="NB113" s="92"/>
      <c r="NC113" s="92"/>
      <c r="ND113" s="92"/>
      <c r="NE113" s="92"/>
      <c r="NF113" s="92"/>
      <c r="NG113" s="92"/>
      <c r="NH113" s="92"/>
      <c r="NI113" s="92"/>
      <c r="NJ113" s="92"/>
      <c r="NK113" s="92"/>
      <c r="NL113" s="92"/>
      <c r="NM113" s="92"/>
      <c r="NN113" s="92"/>
      <c r="NO113" s="92"/>
      <c r="NP113" s="92"/>
      <c r="NQ113" s="92"/>
      <c r="NR113" s="92"/>
      <c r="NS113" s="92"/>
      <c r="NT113" s="92"/>
      <c r="NU113" s="92"/>
      <c r="NV113" s="92"/>
      <c r="NW113" s="92"/>
      <c r="NX113" s="92"/>
      <c r="NY113" s="92"/>
      <c r="NZ113" s="92"/>
      <c r="OA113" s="92"/>
      <c r="OB113" s="92"/>
      <c r="OC113" s="92"/>
      <c r="OD113" s="92"/>
      <c r="OE113" s="92"/>
      <c r="OF113" s="92"/>
      <c r="OG113" s="92"/>
      <c r="OH113" s="92"/>
      <c r="OI113" s="92"/>
      <c r="OJ113" s="92"/>
      <c r="OK113" s="92"/>
      <c r="OL113" s="92"/>
      <c r="OM113" s="92"/>
      <c r="ON113" s="92"/>
      <c r="OO113" s="92"/>
      <c r="OP113" s="92"/>
      <c r="OQ113" s="92"/>
      <c r="OR113" s="92"/>
      <c r="OS113" s="92"/>
      <c r="OT113" s="92"/>
      <c r="OU113" s="92"/>
      <c r="OV113" s="92"/>
      <c r="OW113" s="92"/>
      <c r="OX113" s="92"/>
      <c r="OY113" s="92"/>
      <c r="OZ113" s="92"/>
      <c r="PA113" s="92"/>
      <c r="PB113" s="92"/>
      <c r="PC113" s="92"/>
      <c r="PD113" s="92"/>
      <c r="PE113" s="92"/>
      <c r="PF113" s="92"/>
      <c r="PG113" s="92"/>
      <c r="PH113" s="92"/>
      <c r="PI113" s="92"/>
      <c r="PJ113" s="92"/>
      <c r="PK113" s="92"/>
      <c r="PL113" s="92"/>
      <c r="PM113" s="92"/>
      <c r="PN113" s="92"/>
      <c r="PO113" s="92"/>
      <c r="PP113" s="92"/>
      <c r="PQ113" s="92"/>
      <c r="PR113" s="92"/>
      <c r="PS113" s="92"/>
      <c r="PT113" s="92"/>
      <c r="PU113" s="92"/>
      <c r="PV113" s="92"/>
      <c r="PW113" s="92"/>
      <c r="PX113" s="92"/>
      <c r="PY113" s="92"/>
      <c r="PZ113" s="92"/>
      <c r="QA113" s="92"/>
      <c r="QB113" s="92"/>
      <c r="QC113" s="92"/>
      <c r="QD113" s="92"/>
      <c r="QE113" s="92"/>
      <c r="QF113" s="92"/>
      <c r="QG113" s="92"/>
      <c r="QH113" s="92"/>
      <c r="QI113" s="92"/>
      <c r="QJ113" s="92"/>
      <c r="QK113" s="92"/>
      <c r="QL113" s="92"/>
      <c r="QM113" s="92"/>
      <c r="QN113" s="92"/>
      <c r="QO113" s="92"/>
      <c r="QP113" s="92"/>
      <c r="QQ113" s="92"/>
      <c r="QR113" s="92"/>
      <c r="QS113" s="92"/>
      <c r="QT113" s="92"/>
      <c r="QU113" s="92"/>
      <c r="QV113" s="92"/>
      <c r="QW113" s="92"/>
      <c r="QX113" s="92"/>
      <c r="QY113" s="92"/>
      <c r="QZ113" s="92"/>
      <c r="RA113" s="92"/>
      <c r="RB113" s="92"/>
      <c r="RC113" s="92"/>
      <c r="RD113" s="92"/>
      <c r="RE113" s="92"/>
      <c r="RF113" s="92"/>
      <c r="RG113" s="92"/>
      <c r="RH113" s="92"/>
      <c r="RI113" s="92"/>
      <c r="RJ113" s="92"/>
      <c r="RK113" s="92"/>
      <c r="RL113" s="92"/>
      <c r="RM113" s="92"/>
      <c r="RN113" s="92"/>
      <c r="RO113" s="92"/>
      <c r="RP113" s="92"/>
      <c r="RQ113" s="92"/>
      <c r="RR113" s="92"/>
      <c r="RS113" s="92"/>
      <c r="RT113" s="92"/>
      <c r="RU113" s="92"/>
      <c r="RV113" s="92"/>
      <c r="RW113" s="92"/>
      <c r="RX113" s="92"/>
      <c r="RY113" s="92"/>
      <c r="RZ113" s="92"/>
      <c r="SA113" s="92"/>
      <c r="SB113" s="92"/>
      <c r="SC113" s="92"/>
      <c r="SD113" s="92"/>
      <c r="SE113" s="92"/>
      <c r="SF113" s="92"/>
      <c r="SG113" s="92"/>
      <c r="SH113" s="92"/>
      <c r="SI113" s="92"/>
      <c r="SJ113" s="92"/>
      <c r="SK113" s="92"/>
      <c r="SL113" s="92"/>
      <c r="SM113" s="92"/>
      <c r="SN113" s="92"/>
      <c r="SO113" s="92"/>
      <c r="SP113" s="92"/>
      <c r="SQ113" s="92"/>
      <c r="SR113" s="92"/>
      <c r="SS113" s="92"/>
      <c r="ST113" s="92"/>
      <c r="SU113" s="92"/>
      <c r="SV113" s="92"/>
      <c r="SW113" s="92"/>
      <c r="SX113" s="92"/>
      <c r="SY113" s="92"/>
      <c r="SZ113" s="92"/>
      <c r="TA113" s="92"/>
      <c r="TB113" s="92"/>
      <c r="TC113" s="92"/>
      <c r="TD113" s="92"/>
      <c r="TE113" s="92"/>
      <c r="TF113" s="92"/>
      <c r="TG113" s="92"/>
      <c r="TH113" s="92"/>
      <c r="TI113" s="92"/>
      <c r="TJ113" s="92"/>
      <c r="TK113" s="92"/>
      <c r="TL113" s="92"/>
      <c r="TM113" s="92"/>
      <c r="TN113" s="92"/>
      <c r="TO113" s="92"/>
      <c r="TP113" s="92"/>
      <c r="TQ113" s="92"/>
      <c r="TR113" s="92"/>
      <c r="TS113" s="92"/>
      <c r="TT113" s="92"/>
      <c r="TU113" s="92"/>
      <c r="TV113" s="92"/>
      <c r="TW113" s="92"/>
      <c r="TX113" s="92"/>
      <c r="TY113" s="92"/>
      <c r="TZ113" s="92"/>
      <c r="UA113" s="92"/>
      <c r="UB113" s="92"/>
      <c r="UC113" s="92"/>
      <c r="UD113" s="92"/>
      <c r="UE113" s="92"/>
      <c r="UF113" s="92"/>
      <c r="UG113" s="92"/>
      <c r="UH113" s="92"/>
      <c r="UI113" s="92"/>
      <c r="UJ113" s="92"/>
      <c r="UK113" s="92"/>
      <c r="UL113" s="92"/>
      <c r="UM113" s="92"/>
      <c r="UN113" s="92"/>
      <c r="UO113" s="92"/>
      <c r="UP113" s="92"/>
      <c r="UQ113" s="92"/>
      <c r="UR113" s="92"/>
      <c r="US113" s="92"/>
      <c r="UT113" s="92"/>
      <c r="UU113" s="92"/>
      <c r="UV113" s="92"/>
      <c r="UW113" s="92"/>
      <c r="UX113" s="92"/>
      <c r="UY113" s="92"/>
      <c r="UZ113" s="92"/>
      <c r="VA113" s="92"/>
      <c r="VB113" s="92"/>
      <c r="VC113" s="92"/>
      <c r="VD113" s="92"/>
      <c r="VE113" s="92"/>
      <c r="VF113" s="92"/>
      <c r="VG113" s="92"/>
      <c r="VH113" s="92"/>
      <c r="VI113" s="92"/>
      <c r="VJ113" s="92"/>
      <c r="VK113" s="92"/>
      <c r="VL113" s="92"/>
      <c r="VM113" s="92"/>
      <c r="VN113" s="92"/>
      <c r="VO113" s="92"/>
      <c r="VP113" s="92"/>
      <c r="VQ113" s="92"/>
      <c r="VR113" s="92"/>
      <c r="VS113" s="92"/>
      <c r="VT113" s="92"/>
      <c r="VU113" s="92"/>
      <c r="VV113" s="92"/>
      <c r="VW113" s="92"/>
      <c r="VX113" s="92"/>
      <c r="VY113" s="92"/>
      <c r="VZ113" s="92"/>
      <c r="WA113" s="92"/>
      <c r="WB113" s="92"/>
      <c r="WC113" s="92"/>
      <c r="WD113" s="92"/>
      <c r="WE113" s="92"/>
      <c r="WF113" s="92"/>
      <c r="WG113" s="92"/>
      <c r="WH113" s="92"/>
      <c r="WI113" s="92"/>
      <c r="WJ113" s="92"/>
      <c r="WK113" s="92"/>
      <c r="WL113" s="92"/>
      <c r="WM113" s="92"/>
      <c r="WN113" s="92"/>
      <c r="WO113" s="92"/>
      <c r="WP113" s="92"/>
      <c r="WQ113" s="92"/>
      <c r="WR113" s="92"/>
      <c r="WS113" s="92"/>
      <c r="WT113" s="92"/>
      <c r="WU113" s="92"/>
      <c r="WV113" s="92"/>
      <c r="WW113" s="92"/>
      <c r="WX113" s="92"/>
      <c r="WY113" s="92"/>
      <c r="WZ113" s="92"/>
      <c r="XA113" s="92"/>
      <c r="XB113" s="92"/>
      <c r="XC113" s="92"/>
      <c r="XD113" s="92"/>
      <c r="XE113" s="92"/>
      <c r="XF113" s="92"/>
      <c r="XG113" s="92"/>
      <c r="XH113" s="92"/>
      <c r="XI113" s="92"/>
      <c r="XJ113" s="92"/>
      <c r="XK113" s="92"/>
      <c r="XL113" s="92"/>
      <c r="XM113" s="92"/>
      <c r="XN113" s="92"/>
      <c r="XO113" s="92"/>
      <c r="XP113" s="92"/>
      <c r="XQ113" s="92"/>
      <c r="XR113" s="92"/>
      <c r="XS113" s="92"/>
      <c r="XT113" s="92"/>
      <c r="XU113" s="92"/>
      <c r="XV113" s="92"/>
      <c r="XW113" s="92"/>
      <c r="XX113" s="92"/>
      <c r="XY113" s="92"/>
      <c r="XZ113" s="92"/>
      <c r="YA113" s="92"/>
      <c r="YB113" s="92"/>
      <c r="YC113" s="92"/>
      <c r="YD113" s="92"/>
      <c r="YE113" s="92"/>
      <c r="YF113" s="92"/>
      <c r="YG113" s="92"/>
      <c r="YH113" s="92"/>
      <c r="YI113" s="92"/>
      <c r="YJ113" s="92"/>
      <c r="YK113" s="92"/>
      <c r="YL113" s="92"/>
      <c r="YM113" s="92"/>
      <c r="YN113" s="92"/>
      <c r="YO113" s="92"/>
      <c r="YP113" s="92"/>
      <c r="YQ113" s="92"/>
      <c r="YR113" s="92"/>
      <c r="YS113" s="92"/>
      <c r="YT113" s="92"/>
      <c r="YU113" s="92"/>
      <c r="YV113" s="92"/>
      <c r="YW113" s="92"/>
      <c r="YX113" s="92"/>
      <c r="YY113" s="92"/>
      <c r="YZ113" s="92"/>
      <c r="ZA113" s="92"/>
      <c r="ZB113" s="92"/>
      <c r="ZC113" s="92"/>
      <c r="ZD113" s="92"/>
      <c r="ZE113" s="92"/>
      <c r="ZF113" s="92"/>
      <c r="ZG113" s="92"/>
      <c r="ZH113" s="92"/>
      <c r="ZI113" s="92"/>
      <c r="ZJ113" s="92"/>
      <c r="ZK113" s="92"/>
      <c r="ZL113" s="92"/>
      <c r="ZM113" s="92"/>
      <c r="ZN113" s="92"/>
      <c r="ZO113" s="92"/>
      <c r="ZP113" s="92"/>
      <c r="ZQ113" s="92"/>
      <c r="ZR113" s="92"/>
      <c r="ZS113" s="92"/>
      <c r="ZT113" s="92"/>
      <c r="ZU113" s="92"/>
      <c r="ZV113" s="92"/>
      <c r="ZW113" s="92"/>
      <c r="ZX113" s="92"/>
      <c r="ZY113" s="92"/>
      <c r="ZZ113" s="92"/>
      <c r="AAA113" s="92"/>
      <c r="AAB113" s="92"/>
      <c r="AAC113" s="92"/>
      <c r="AAD113" s="92"/>
      <c r="AAE113" s="92"/>
      <c r="AAF113" s="92"/>
      <c r="AAG113" s="92"/>
      <c r="AAH113" s="92"/>
      <c r="AAI113" s="92"/>
      <c r="AAJ113" s="92"/>
      <c r="AAK113" s="92"/>
      <c r="AAL113" s="92"/>
      <c r="AAM113" s="92"/>
      <c r="AAN113" s="92"/>
      <c r="AAO113" s="92"/>
      <c r="AAP113" s="92"/>
      <c r="AAQ113" s="92"/>
      <c r="AAR113" s="92"/>
      <c r="AAS113" s="92"/>
      <c r="AAT113" s="92"/>
      <c r="AAU113" s="92"/>
      <c r="AAV113" s="92"/>
      <c r="AAW113" s="92"/>
      <c r="AAX113" s="92"/>
      <c r="AAY113" s="92"/>
      <c r="AAZ113" s="92"/>
      <c r="ABA113" s="92"/>
      <c r="ABB113" s="92"/>
      <c r="ABC113" s="92"/>
      <c r="ABD113" s="92"/>
      <c r="ABE113" s="92"/>
      <c r="ABF113" s="92"/>
      <c r="ABG113" s="92"/>
      <c r="ABH113" s="92"/>
      <c r="ABI113" s="92"/>
      <c r="ABJ113" s="92"/>
      <c r="ABK113" s="92"/>
      <c r="ABL113" s="92"/>
      <c r="ABM113" s="92"/>
      <c r="ABN113" s="92"/>
      <c r="ABO113" s="92"/>
      <c r="ABP113" s="92"/>
      <c r="ABQ113" s="92"/>
      <c r="ABR113" s="92"/>
      <c r="ABS113" s="92"/>
      <c r="ABT113" s="92"/>
      <c r="ABU113" s="92"/>
      <c r="ABV113" s="92"/>
      <c r="ABW113" s="92"/>
      <c r="ABX113" s="92"/>
      <c r="ABY113" s="92"/>
      <c r="ABZ113" s="92"/>
      <c r="ACA113" s="92"/>
      <c r="ACB113" s="92"/>
      <c r="ACC113" s="92"/>
      <c r="ACD113" s="92"/>
      <c r="ACE113" s="92"/>
      <c r="ACF113" s="92"/>
      <c r="ACG113" s="92"/>
      <c r="ACH113" s="92"/>
      <c r="ACI113" s="92"/>
      <c r="ACJ113" s="92"/>
      <c r="ACK113" s="92"/>
      <c r="ACL113" s="92"/>
      <c r="ACM113" s="92"/>
      <c r="ACN113" s="92"/>
      <c r="ACO113" s="92"/>
      <c r="ACP113" s="92"/>
      <c r="ACQ113" s="92"/>
      <c r="ACR113" s="92"/>
      <c r="ACS113" s="92"/>
      <c r="ACT113" s="92"/>
      <c r="ACU113" s="92"/>
      <c r="ACV113" s="92"/>
      <c r="ACW113" s="92"/>
      <c r="ACX113" s="92"/>
      <c r="ACY113" s="92"/>
      <c r="ACZ113" s="92"/>
      <c r="ADA113" s="92"/>
      <c r="ADB113" s="92"/>
      <c r="ADC113" s="92"/>
      <c r="ADD113" s="92"/>
      <c r="ADE113" s="92"/>
      <c r="ADF113" s="92"/>
      <c r="ADG113" s="92"/>
      <c r="ADH113" s="92"/>
      <c r="ADI113" s="92"/>
      <c r="ADJ113" s="92"/>
      <c r="ADK113" s="92"/>
      <c r="ADL113" s="92"/>
      <c r="ADM113" s="92"/>
      <c r="ADN113" s="92"/>
      <c r="ADO113" s="92"/>
      <c r="ADP113" s="92"/>
      <c r="ADQ113" s="92"/>
      <c r="ADR113" s="92"/>
      <c r="ADS113" s="92"/>
      <c r="ADT113" s="92"/>
      <c r="ADU113" s="92"/>
      <c r="ADV113" s="92"/>
      <c r="ADW113" s="92"/>
      <c r="ADX113" s="92"/>
      <c r="ADY113" s="92"/>
      <c r="ADZ113" s="92"/>
      <c r="AEA113" s="92"/>
      <c r="AEB113" s="92"/>
      <c r="AEC113" s="92"/>
      <c r="AED113" s="92"/>
      <c r="AEE113" s="92"/>
      <c r="AEF113" s="92"/>
      <c r="AEG113" s="92"/>
      <c r="AEH113" s="92"/>
      <c r="AEI113" s="92"/>
      <c r="AEJ113" s="92"/>
      <c r="AEK113" s="92"/>
      <c r="AEL113" s="92"/>
      <c r="AEM113" s="92"/>
      <c r="AEN113" s="92"/>
      <c r="AEO113" s="92"/>
      <c r="AEP113" s="92"/>
      <c r="AEQ113" s="92"/>
      <c r="AER113" s="92"/>
      <c r="AES113" s="92"/>
      <c r="AET113" s="92"/>
      <c r="AEU113" s="92"/>
      <c r="AEV113" s="92"/>
      <c r="AEW113" s="92"/>
      <c r="AEX113" s="92"/>
      <c r="AEY113" s="92"/>
      <c r="AEZ113" s="92"/>
      <c r="AFA113" s="92"/>
      <c r="AFB113" s="92"/>
      <c r="AFC113" s="92"/>
      <c r="AFD113" s="92"/>
      <c r="AFE113" s="92"/>
      <c r="AFF113" s="92"/>
      <c r="AFG113" s="92"/>
      <c r="AFH113" s="92"/>
      <c r="AFI113" s="92"/>
      <c r="AFJ113" s="92"/>
      <c r="AFK113" s="92"/>
      <c r="AFL113" s="92"/>
      <c r="AFM113" s="92"/>
      <c r="AFN113" s="92"/>
      <c r="AFO113" s="92"/>
      <c r="AFP113" s="92"/>
      <c r="AFQ113" s="92"/>
      <c r="AFR113" s="92"/>
      <c r="AFS113" s="92"/>
      <c r="AFT113" s="92"/>
      <c r="AFU113" s="92"/>
      <c r="AFV113" s="92"/>
      <c r="AFW113" s="92"/>
      <c r="AFX113" s="92"/>
      <c r="AFY113" s="92"/>
      <c r="AFZ113" s="92"/>
      <c r="AGA113" s="92"/>
      <c r="AGB113" s="92"/>
      <c r="AGC113" s="92"/>
      <c r="AGD113" s="92"/>
      <c r="AGE113" s="92"/>
      <c r="AGF113" s="92"/>
      <c r="AGG113" s="92"/>
      <c r="AGH113" s="92"/>
      <c r="AGI113" s="92"/>
      <c r="AGJ113" s="92"/>
      <c r="AGK113" s="92"/>
      <c r="AGL113" s="92"/>
      <c r="AGM113" s="92"/>
      <c r="AGN113" s="92"/>
      <c r="AGO113" s="92"/>
      <c r="AGP113" s="92"/>
      <c r="AGQ113" s="92"/>
      <c r="AGR113" s="92"/>
      <c r="AGS113" s="92"/>
      <c r="AGT113" s="92"/>
      <c r="AGU113" s="92"/>
      <c r="AGV113" s="92"/>
      <c r="AGW113" s="92"/>
      <c r="AGX113" s="92"/>
      <c r="AGY113" s="92"/>
      <c r="AGZ113" s="92"/>
      <c r="AHA113" s="92"/>
      <c r="AHB113" s="92"/>
      <c r="AHC113" s="92"/>
      <c r="AHD113" s="92"/>
      <c r="AHE113" s="92"/>
      <c r="AHF113" s="92"/>
      <c r="AHG113" s="92"/>
      <c r="AHH113" s="92"/>
      <c r="AHI113" s="92"/>
      <c r="AHJ113" s="92"/>
      <c r="AHK113" s="92"/>
      <c r="AHL113" s="92"/>
      <c r="AHM113" s="92"/>
      <c r="AHN113" s="92"/>
      <c r="AHO113" s="92"/>
      <c r="AHP113" s="92"/>
      <c r="AHQ113" s="92"/>
      <c r="AHR113" s="92"/>
      <c r="AHS113" s="92"/>
      <c r="AHT113" s="92"/>
      <c r="AHU113" s="92"/>
      <c r="AHV113" s="92"/>
      <c r="AHW113" s="92"/>
      <c r="AHX113" s="92"/>
      <c r="AHY113" s="92"/>
      <c r="AHZ113" s="92"/>
      <c r="AIA113" s="92"/>
      <c r="AIB113" s="92"/>
      <c r="AIC113" s="92"/>
      <c r="AID113" s="92"/>
      <c r="AIE113" s="92"/>
      <c r="AIF113" s="92"/>
      <c r="AIG113" s="92"/>
      <c r="AIH113" s="92"/>
      <c r="AII113" s="92"/>
      <c r="AIJ113" s="92"/>
      <c r="AIK113" s="92"/>
      <c r="AIL113" s="92"/>
      <c r="AIM113" s="92"/>
      <c r="AIN113" s="92"/>
      <c r="AIO113" s="92"/>
      <c r="AIP113" s="92"/>
      <c r="AIQ113" s="92"/>
      <c r="AIR113" s="92"/>
      <c r="AIS113" s="92"/>
      <c r="AIT113" s="92"/>
      <c r="AIU113" s="92"/>
      <c r="AIV113" s="92"/>
      <c r="AIW113" s="92"/>
      <c r="AIX113" s="92"/>
      <c r="AIY113" s="92"/>
      <c r="AIZ113" s="92"/>
      <c r="AJA113" s="92"/>
      <c r="AJB113" s="92"/>
      <c r="AJC113" s="92"/>
      <c r="AJD113" s="92"/>
      <c r="AJE113" s="92"/>
      <c r="AJF113" s="92"/>
      <c r="AJG113" s="92"/>
      <c r="AJH113" s="92"/>
      <c r="AJI113" s="92"/>
      <c r="AJJ113" s="92"/>
      <c r="AJK113" s="92"/>
      <c r="AJL113" s="92"/>
      <c r="AJM113" s="92"/>
      <c r="AJN113" s="92"/>
      <c r="AJO113" s="92"/>
      <c r="AJP113" s="92"/>
      <c r="AJQ113" s="92"/>
      <c r="AJR113" s="92"/>
      <c r="AJS113" s="92"/>
      <c r="AJT113" s="92"/>
      <c r="AJU113" s="92"/>
      <c r="AJV113" s="92"/>
      <c r="AJW113" s="92"/>
      <c r="AJX113" s="92"/>
      <c r="AJY113" s="92"/>
      <c r="AJZ113" s="92"/>
      <c r="AKA113" s="92"/>
      <c r="AKB113" s="92"/>
      <c r="AKC113" s="92"/>
      <c r="AKD113" s="92"/>
      <c r="AKE113" s="92"/>
      <c r="AKF113" s="92"/>
      <c r="AKG113" s="92"/>
      <c r="AKH113" s="92"/>
      <c r="AKI113" s="92"/>
      <c r="AKJ113" s="92"/>
      <c r="AKK113" s="92"/>
      <c r="AKL113" s="92"/>
      <c r="AKM113" s="92"/>
      <c r="AKN113" s="92"/>
      <c r="AKO113" s="92"/>
      <c r="AKP113" s="92"/>
      <c r="AKQ113" s="92"/>
      <c r="AKR113" s="92"/>
      <c r="AKS113" s="92"/>
      <c r="AKT113" s="92"/>
      <c r="AKU113" s="92"/>
      <c r="AKV113" s="92"/>
      <c r="AKW113" s="92"/>
      <c r="AKX113" s="92"/>
      <c r="AKY113" s="92"/>
      <c r="AKZ113" s="92"/>
      <c r="ALA113" s="92"/>
      <c r="ALB113" s="92"/>
      <c r="ALC113" s="92"/>
      <c r="ALD113" s="92"/>
      <c r="ALE113" s="92"/>
      <c r="ALF113" s="92"/>
      <c r="ALG113" s="92"/>
      <c r="ALH113" s="92"/>
      <c r="ALI113" s="92"/>
      <c r="ALJ113" s="92"/>
      <c r="ALK113" s="92"/>
      <c r="ALL113" s="92"/>
      <c r="ALM113" s="92"/>
      <c r="ALN113" s="92"/>
      <c r="ALO113" s="92"/>
      <c r="ALP113" s="92"/>
      <c r="ALQ113" s="92"/>
      <c r="ALR113" s="92"/>
      <c r="ALS113" s="92"/>
      <c r="ALT113" s="92"/>
      <c r="ALU113" s="92"/>
      <c r="ALV113" s="92"/>
      <c r="ALW113" s="92"/>
      <c r="ALX113" s="92"/>
      <c r="ALY113" s="92"/>
      <c r="ALZ113" s="92"/>
      <c r="AMA113" s="92"/>
      <c r="AMB113" s="92"/>
      <c r="AMC113" s="92"/>
      <c r="AMD113" s="92"/>
      <c r="AME113" s="92"/>
      <c r="AMF113" s="92"/>
      <c r="AMG113" s="92"/>
      <c r="AMH113" s="92"/>
      <c r="AMI113" s="92"/>
      <c r="AMJ113" s="92"/>
      <c r="AMK113" s="92"/>
      <c r="AML113" s="92"/>
      <c r="AMM113" s="92"/>
      <c r="AMN113" s="92"/>
      <c r="AMO113" s="92"/>
      <c r="AMP113" s="92"/>
      <c r="AMQ113" s="92"/>
      <c r="AMR113" s="92"/>
      <c r="AMS113" s="92"/>
      <c r="AMT113" s="92"/>
      <c r="AMU113" s="92"/>
      <c r="AMV113" s="92"/>
      <c r="AMW113" s="92"/>
      <c r="AMX113" s="92"/>
      <c r="AMY113" s="92"/>
      <c r="AMZ113" s="92"/>
      <c r="ANA113" s="92"/>
      <c r="ANB113" s="92"/>
      <c r="ANC113" s="92"/>
      <c r="AND113" s="92"/>
      <c r="ANE113" s="92"/>
      <c r="ANF113" s="92"/>
      <c r="ANG113" s="92"/>
      <c r="ANH113" s="92"/>
      <c r="ANI113" s="92"/>
      <c r="ANJ113" s="92"/>
      <c r="ANK113" s="92"/>
      <c r="ANL113" s="92"/>
      <c r="ANM113" s="92"/>
      <c r="ANN113" s="92"/>
      <c r="ANO113" s="92"/>
      <c r="ANP113" s="92"/>
      <c r="ANQ113" s="92"/>
      <c r="ANR113" s="92"/>
      <c r="ANS113" s="92"/>
      <c r="ANT113" s="92"/>
      <c r="ANU113" s="92"/>
      <c r="ANV113" s="92"/>
      <c r="ANW113" s="92"/>
      <c r="ANX113" s="92"/>
      <c r="ANY113" s="92"/>
      <c r="ANZ113" s="92"/>
      <c r="AOA113" s="92"/>
      <c r="AOB113" s="92"/>
      <c r="AOC113" s="92"/>
      <c r="AOD113" s="92"/>
      <c r="AOE113" s="92"/>
      <c r="AOF113" s="92"/>
      <c r="AOG113" s="92"/>
      <c r="AOH113" s="92"/>
      <c r="AOI113" s="92"/>
      <c r="AOJ113" s="92"/>
      <c r="AOK113" s="92"/>
      <c r="AOL113" s="92"/>
      <c r="AOM113" s="92"/>
      <c r="AON113" s="92"/>
      <c r="AOO113" s="92"/>
      <c r="AOP113" s="92"/>
      <c r="AOQ113" s="92"/>
      <c r="AOR113" s="92"/>
      <c r="AOS113" s="92"/>
      <c r="AOT113" s="92"/>
      <c r="AOU113" s="92"/>
      <c r="AOV113" s="92"/>
      <c r="AOW113" s="92"/>
      <c r="AOX113" s="92"/>
      <c r="AOY113" s="92"/>
      <c r="AOZ113" s="92"/>
      <c r="APA113" s="92"/>
      <c r="APB113" s="92"/>
      <c r="APC113" s="92"/>
      <c r="APD113" s="92"/>
      <c r="APE113" s="92"/>
      <c r="APF113" s="92"/>
      <c r="APG113" s="92"/>
      <c r="APH113" s="92"/>
      <c r="API113" s="92"/>
      <c r="APJ113" s="92"/>
      <c r="APK113" s="92"/>
      <c r="APL113" s="92"/>
      <c r="APM113" s="92"/>
      <c r="APN113" s="92"/>
      <c r="APO113" s="92"/>
      <c r="APP113" s="92"/>
      <c r="APQ113" s="92"/>
      <c r="APR113" s="92"/>
      <c r="APS113" s="92"/>
      <c r="APT113" s="92"/>
      <c r="APU113" s="92"/>
      <c r="APV113" s="92"/>
      <c r="APW113" s="92"/>
      <c r="APX113" s="92"/>
      <c r="APY113" s="92"/>
      <c r="APZ113" s="92"/>
      <c r="AQA113" s="92"/>
      <c r="AQB113" s="92"/>
      <c r="AQC113" s="92"/>
      <c r="AQD113" s="92"/>
      <c r="AQE113" s="92"/>
      <c r="AQF113" s="92"/>
      <c r="AQG113" s="92"/>
      <c r="AQH113" s="92"/>
      <c r="AQI113" s="92"/>
      <c r="AQJ113" s="92"/>
      <c r="AQK113" s="92"/>
      <c r="AQL113" s="92"/>
      <c r="AQM113" s="92"/>
      <c r="AQN113" s="92"/>
      <c r="AQO113" s="92"/>
      <c r="AQP113" s="92"/>
      <c r="AQQ113" s="92"/>
      <c r="AQR113" s="92"/>
      <c r="AQS113" s="92"/>
      <c r="AQT113" s="92"/>
      <c r="AQU113" s="92"/>
      <c r="AQV113" s="92"/>
      <c r="AQW113" s="92"/>
      <c r="AQX113" s="92"/>
      <c r="AQY113" s="92"/>
      <c r="AQZ113" s="92"/>
      <c r="ARA113" s="92"/>
      <c r="ARB113" s="92"/>
      <c r="ARC113" s="92"/>
      <c r="ARD113" s="92"/>
      <c r="ARE113" s="92"/>
      <c r="ARF113" s="92"/>
      <c r="ARG113" s="92"/>
      <c r="ARH113" s="92"/>
      <c r="ARI113" s="92"/>
      <c r="ARJ113" s="92"/>
      <c r="ARK113" s="92"/>
      <c r="ARL113" s="92"/>
      <c r="ARM113" s="92"/>
      <c r="ARN113" s="92"/>
      <c r="ARO113" s="92"/>
      <c r="ARP113" s="92"/>
      <c r="ARQ113" s="92"/>
      <c r="ARR113" s="92"/>
      <c r="ARS113" s="92"/>
      <c r="ART113" s="92"/>
      <c r="ARU113" s="92"/>
      <c r="ARV113" s="92"/>
      <c r="ARW113" s="92"/>
      <c r="ARX113" s="92"/>
      <c r="ARY113" s="92"/>
      <c r="ARZ113" s="92"/>
      <c r="ASA113" s="92"/>
      <c r="ASB113" s="92"/>
      <c r="ASC113" s="92"/>
      <c r="ASD113" s="92"/>
      <c r="ASE113" s="92"/>
      <c r="ASF113" s="92"/>
      <c r="ASG113" s="92"/>
      <c r="ASH113" s="92"/>
      <c r="ASI113" s="92"/>
      <c r="ASJ113" s="92"/>
      <c r="ASK113" s="92"/>
      <c r="ASL113" s="92"/>
      <c r="ASM113" s="92"/>
      <c r="ASN113" s="92"/>
      <c r="ASO113" s="92"/>
      <c r="ASP113" s="92"/>
      <c r="ASQ113" s="92"/>
      <c r="ASR113" s="92"/>
      <c r="ASS113" s="92"/>
      <c r="AST113" s="92"/>
      <c r="ASU113" s="92"/>
      <c r="ASV113" s="92"/>
      <c r="ASW113" s="92"/>
      <c r="ASX113" s="92"/>
      <c r="ASY113" s="92"/>
      <c r="ASZ113" s="92"/>
      <c r="ATA113" s="92"/>
      <c r="ATB113" s="92"/>
      <c r="ATC113" s="92"/>
      <c r="ATD113" s="92"/>
      <c r="ATE113" s="92"/>
      <c r="ATF113" s="92"/>
      <c r="ATG113" s="92"/>
      <c r="ATH113" s="92"/>
      <c r="ATI113" s="92"/>
      <c r="ATJ113" s="92"/>
      <c r="ATK113" s="92"/>
      <c r="ATL113" s="92"/>
      <c r="ATM113" s="92"/>
      <c r="ATN113" s="92"/>
      <c r="ATO113" s="92"/>
      <c r="ATP113" s="92"/>
      <c r="ATQ113" s="92"/>
      <c r="ATR113" s="92"/>
      <c r="ATS113" s="92"/>
      <c r="ATT113" s="92"/>
      <c r="ATU113" s="92"/>
      <c r="ATV113" s="92"/>
      <c r="ATW113" s="92"/>
      <c r="ATX113" s="92"/>
      <c r="ATY113" s="92"/>
      <c r="ATZ113" s="92"/>
      <c r="AUA113" s="92"/>
      <c r="AUB113" s="92"/>
      <c r="AUC113" s="92"/>
      <c r="AUD113" s="92"/>
      <c r="AUE113" s="92"/>
      <c r="AUF113" s="92"/>
      <c r="AUG113" s="92"/>
      <c r="AUH113" s="92"/>
      <c r="AUI113" s="92"/>
      <c r="AUJ113" s="92"/>
      <c r="AUK113" s="92"/>
      <c r="AUL113" s="92"/>
      <c r="AUM113" s="92"/>
      <c r="AUN113" s="92"/>
      <c r="AUO113" s="92"/>
      <c r="AUP113" s="92"/>
      <c r="AUQ113" s="92"/>
      <c r="AUR113" s="92"/>
      <c r="AUS113" s="92"/>
      <c r="AUT113" s="92"/>
      <c r="AUU113" s="92"/>
      <c r="AUV113" s="92"/>
      <c r="AUW113" s="92"/>
      <c r="AUX113" s="92"/>
      <c r="AUY113" s="92"/>
      <c r="AUZ113" s="92"/>
      <c r="AVA113" s="92"/>
      <c r="AVB113" s="92"/>
      <c r="AVC113" s="92"/>
      <c r="AVD113" s="92"/>
      <c r="AVE113" s="92"/>
      <c r="AVF113" s="92"/>
      <c r="AVG113" s="92"/>
      <c r="AVH113" s="92"/>
      <c r="AVI113" s="92"/>
      <c r="AVJ113" s="92"/>
      <c r="AVK113" s="92"/>
      <c r="AVL113" s="92"/>
      <c r="AVM113" s="92"/>
      <c r="AVN113" s="92"/>
      <c r="AVO113" s="92"/>
      <c r="AVP113" s="92"/>
      <c r="AVQ113" s="92"/>
      <c r="AVR113" s="92"/>
      <c r="AVS113" s="92"/>
      <c r="AVT113" s="92"/>
      <c r="AVU113" s="92"/>
      <c r="AVV113" s="92"/>
      <c r="AVW113" s="92"/>
      <c r="AVX113" s="92"/>
      <c r="AVY113" s="92"/>
      <c r="AVZ113" s="92"/>
      <c r="AWA113" s="92"/>
      <c r="AWB113" s="92"/>
      <c r="AWC113" s="92"/>
      <c r="AWD113" s="92"/>
      <c r="AWE113" s="92"/>
      <c r="AWF113" s="92"/>
      <c r="AWG113" s="92"/>
      <c r="AWH113" s="92"/>
      <c r="AWI113" s="92"/>
      <c r="AWJ113" s="92"/>
      <c r="AWK113" s="92"/>
      <c r="AWL113" s="92"/>
      <c r="AWM113" s="92"/>
      <c r="AWN113" s="92"/>
      <c r="AWO113" s="92"/>
      <c r="AWP113" s="92"/>
      <c r="AWQ113" s="92"/>
      <c r="AWR113" s="92"/>
      <c r="AWS113" s="92"/>
      <c r="AWT113" s="92"/>
      <c r="AWU113" s="92"/>
      <c r="AWV113" s="92"/>
      <c r="AWW113" s="92"/>
      <c r="AWX113" s="92"/>
      <c r="AWY113" s="92"/>
      <c r="AWZ113" s="92"/>
      <c r="AXA113" s="92"/>
      <c r="AXB113" s="92"/>
      <c r="AXC113" s="92"/>
      <c r="AXD113" s="92"/>
      <c r="AXE113" s="92"/>
      <c r="AXF113" s="92"/>
      <c r="AXG113" s="92"/>
      <c r="AXH113" s="92"/>
      <c r="AXI113" s="92"/>
      <c r="AXJ113" s="92"/>
      <c r="AXK113" s="92"/>
      <c r="AXL113" s="92"/>
      <c r="AXM113" s="92"/>
      <c r="AXN113" s="92"/>
      <c r="AXO113" s="92"/>
      <c r="AXP113" s="92"/>
      <c r="AXQ113" s="92"/>
      <c r="AXR113" s="92"/>
      <c r="AXS113" s="92"/>
      <c r="AXT113" s="92"/>
      <c r="AXU113" s="92"/>
      <c r="AXV113" s="92"/>
      <c r="AXW113" s="92"/>
      <c r="AXX113" s="92"/>
      <c r="AXY113" s="92"/>
      <c r="AXZ113" s="92"/>
      <c r="AYA113" s="92"/>
      <c r="AYB113" s="92"/>
      <c r="AYC113" s="92"/>
      <c r="AYD113" s="92"/>
      <c r="AYE113" s="92"/>
      <c r="AYF113" s="92"/>
      <c r="AYG113" s="92"/>
      <c r="AYH113" s="92"/>
      <c r="AYI113" s="92"/>
      <c r="AYJ113" s="92"/>
      <c r="AYK113" s="92"/>
      <c r="AYL113" s="92"/>
      <c r="AYM113" s="92"/>
      <c r="AYN113" s="92"/>
      <c r="AYO113" s="92"/>
      <c r="AYP113" s="92"/>
      <c r="AYQ113" s="92"/>
      <c r="AYR113" s="92"/>
      <c r="AYS113" s="92"/>
      <c r="AYT113" s="92"/>
      <c r="AYU113" s="92"/>
      <c r="AYV113" s="92"/>
      <c r="AYW113" s="92"/>
      <c r="AYX113" s="92"/>
      <c r="AYY113" s="92"/>
      <c r="AYZ113" s="92"/>
      <c r="AZA113" s="92"/>
      <c r="AZB113" s="92"/>
      <c r="AZC113" s="92"/>
      <c r="AZD113" s="92"/>
      <c r="AZE113" s="92"/>
      <c r="AZF113" s="92"/>
      <c r="AZG113" s="92"/>
      <c r="AZH113" s="92"/>
      <c r="AZI113" s="92"/>
      <c r="AZJ113" s="92"/>
      <c r="AZK113" s="92"/>
      <c r="AZL113" s="92"/>
      <c r="AZM113" s="92"/>
      <c r="AZN113" s="92"/>
      <c r="AZO113" s="92"/>
      <c r="AZP113" s="92"/>
      <c r="AZQ113" s="92"/>
      <c r="AZR113" s="92"/>
      <c r="AZS113" s="92"/>
      <c r="AZT113" s="92"/>
      <c r="AZU113" s="92"/>
      <c r="AZV113" s="92"/>
      <c r="AZW113" s="92"/>
      <c r="AZX113" s="92"/>
      <c r="AZY113" s="92"/>
      <c r="AZZ113" s="92"/>
      <c r="BAA113" s="92"/>
      <c r="BAB113" s="92"/>
      <c r="BAC113" s="92"/>
      <c r="BAD113" s="92"/>
      <c r="BAE113" s="92"/>
      <c r="BAF113" s="92"/>
      <c r="BAG113" s="92"/>
      <c r="BAH113" s="92"/>
      <c r="BAI113" s="92"/>
      <c r="BAJ113" s="92"/>
      <c r="BAK113" s="92"/>
      <c r="BAL113" s="92"/>
      <c r="BAM113" s="92"/>
      <c r="BAN113" s="92"/>
      <c r="BAO113" s="92"/>
      <c r="BAP113" s="92"/>
      <c r="BAQ113" s="92"/>
      <c r="BAR113" s="92"/>
      <c r="BAS113" s="92"/>
      <c r="BAT113" s="92"/>
      <c r="BAU113" s="92"/>
      <c r="BAV113" s="92"/>
      <c r="BAW113" s="92"/>
      <c r="BAX113" s="92"/>
      <c r="BAY113" s="92"/>
      <c r="BAZ113" s="92"/>
      <c r="BBA113" s="92"/>
      <c r="BBB113" s="92"/>
      <c r="BBC113" s="92"/>
      <c r="BBD113" s="92"/>
      <c r="BBE113" s="92"/>
      <c r="BBF113" s="92"/>
      <c r="BBG113" s="92"/>
      <c r="BBH113" s="92"/>
      <c r="BBI113" s="92"/>
      <c r="BBJ113" s="92"/>
      <c r="BBK113" s="92"/>
      <c r="BBL113" s="92"/>
      <c r="BBM113" s="92"/>
      <c r="BBN113" s="92"/>
      <c r="BBO113" s="92"/>
      <c r="BBP113" s="92"/>
      <c r="BBQ113" s="92"/>
      <c r="BBR113" s="92"/>
      <c r="BBS113" s="92"/>
      <c r="BBT113" s="92"/>
      <c r="BBU113" s="92"/>
      <c r="BBV113" s="92"/>
      <c r="BBW113" s="92"/>
      <c r="BBX113" s="92"/>
      <c r="BBY113" s="92"/>
      <c r="BBZ113" s="92"/>
      <c r="BCA113" s="92"/>
      <c r="BCB113" s="92"/>
      <c r="BCC113" s="92"/>
      <c r="BCD113" s="92"/>
      <c r="BCE113" s="92"/>
      <c r="BCF113" s="92"/>
      <c r="BCG113" s="92"/>
      <c r="BCH113" s="92"/>
      <c r="BCI113" s="92"/>
      <c r="BCJ113" s="92"/>
      <c r="BCK113" s="92"/>
      <c r="BCL113" s="92"/>
      <c r="BCM113" s="92"/>
      <c r="BCN113" s="92"/>
      <c r="BCO113" s="92"/>
      <c r="BCP113" s="92"/>
      <c r="BCQ113" s="92"/>
      <c r="BCR113" s="92"/>
      <c r="BCS113" s="92"/>
      <c r="BCT113" s="92"/>
      <c r="BCU113" s="92"/>
      <c r="BCV113" s="92"/>
      <c r="BCW113" s="92"/>
      <c r="BCX113" s="92"/>
      <c r="BCY113" s="92"/>
      <c r="BCZ113" s="92"/>
      <c r="BDA113" s="92"/>
      <c r="BDB113" s="92"/>
      <c r="BDC113" s="92"/>
      <c r="BDD113" s="92"/>
      <c r="BDE113" s="92"/>
      <c r="BDF113" s="92"/>
      <c r="BDG113" s="92"/>
      <c r="BDH113" s="92"/>
      <c r="BDI113" s="92"/>
      <c r="BDJ113" s="92"/>
      <c r="BDK113" s="92"/>
      <c r="BDL113" s="92"/>
      <c r="BDM113" s="92"/>
      <c r="BDN113" s="92"/>
      <c r="BDO113" s="92"/>
      <c r="BDP113" s="92"/>
      <c r="BDQ113" s="92"/>
      <c r="BDR113" s="92"/>
      <c r="BDS113" s="92"/>
      <c r="BDT113" s="92"/>
      <c r="BDU113" s="92"/>
      <c r="BDV113" s="92"/>
      <c r="BDW113" s="92"/>
      <c r="BDX113" s="92"/>
      <c r="BDY113" s="92"/>
      <c r="BDZ113" s="92"/>
      <c r="BEA113" s="92"/>
      <c r="BEB113" s="92"/>
      <c r="BEC113" s="92"/>
      <c r="BED113" s="92"/>
      <c r="BEE113" s="92"/>
      <c r="BEF113" s="92"/>
      <c r="BEG113" s="92"/>
      <c r="BEH113" s="92"/>
      <c r="BEI113" s="92"/>
      <c r="BEJ113" s="92"/>
      <c r="BEK113" s="92"/>
      <c r="BEL113" s="92"/>
      <c r="BEM113" s="92"/>
      <c r="BEN113" s="92"/>
      <c r="BEO113" s="92"/>
      <c r="BEP113" s="92"/>
      <c r="BEQ113" s="92"/>
      <c r="BER113" s="92"/>
      <c r="BES113" s="92"/>
      <c r="BET113" s="92"/>
      <c r="BEU113" s="92"/>
      <c r="BEV113" s="92"/>
      <c r="BEW113" s="92"/>
      <c r="BEX113" s="92"/>
      <c r="BEY113" s="92"/>
      <c r="BEZ113" s="92"/>
      <c r="BFA113" s="92"/>
      <c r="BFB113" s="92"/>
      <c r="BFC113" s="92"/>
      <c r="BFD113" s="92"/>
      <c r="BFE113" s="92"/>
      <c r="BFF113" s="92"/>
      <c r="BFG113" s="92"/>
      <c r="BFH113" s="92"/>
      <c r="BFI113" s="92"/>
      <c r="BFJ113" s="92"/>
      <c r="BFK113" s="92"/>
      <c r="BFL113" s="92"/>
      <c r="BFM113" s="92"/>
      <c r="BFN113" s="92"/>
      <c r="BFO113" s="92"/>
      <c r="BFP113" s="92"/>
      <c r="BFQ113" s="92"/>
      <c r="BFR113" s="92"/>
      <c r="BFS113" s="92"/>
      <c r="BFT113" s="92"/>
      <c r="BFU113" s="92"/>
      <c r="BFV113" s="92"/>
      <c r="BFW113" s="92"/>
      <c r="BFX113" s="92"/>
      <c r="BFY113" s="92"/>
      <c r="BFZ113" s="92"/>
      <c r="BGA113" s="92"/>
      <c r="BGB113" s="92"/>
      <c r="BGC113" s="92"/>
      <c r="BGD113" s="92"/>
      <c r="BGE113" s="92"/>
      <c r="BGF113" s="92"/>
      <c r="BGG113" s="92"/>
      <c r="BGH113" s="92"/>
      <c r="BGI113" s="92"/>
      <c r="BGJ113" s="92"/>
      <c r="BGK113" s="92"/>
      <c r="BGL113" s="92"/>
      <c r="BGM113" s="92"/>
      <c r="BGN113" s="92"/>
      <c r="BGO113" s="92"/>
      <c r="BGP113" s="92"/>
      <c r="BGQ113" s="92"/>
      <c r="BGR113" s="92"/>
      <c r="BGS113" s="92"/>
      <c r="BGT113" s="92"/>
      <c r="BGU113" s="92"/>
      <c r="BGV113" s="92"/>
      <c r="BGW113" s="92"/>
      <c r="BGX113" s="92"/>
      <c r="BGY113" s="92"/>
      <c r="BGZ113" s="92"/>
      <c r="BHA113" s="92"/>
      <c r="BHB113" s="92"/>
      <c r="BHC113" s="92"/>
      <c r="BHD113" s="92"/>
      <c r="BHE113" s="92"/>
      <c r="BHF113" s="92"/>
      <c r="BHG113" s="92"/>
      <c r="BHH113" s="92"/>
      <c r="BHI113" s="92"/>
      <c r="BHJ113" s="92"/>
      <c r="BHK113" s="92"/>
      <c r="BHL113" s="92"/>
      <c r="BHM113" s="92"/>
      <c r="BHN113" s="92"/>
      <c r="BHO113" s="92"/>
      <c r="BHP113" s="92"/>
      <c r="BHQ113" s="92"/>
      <c r="BHR113" s="92"/>
      <c r="BHS113" s="92"/>
      <c r="BHT113" s="92"/>
      <c r="BHU113" s="92"/>
      <c r="BHV113" s="92"/>
      <c r="BHW113" s="92"/>
      <c r="BHX113" s="92"/>
      <c r="BHY113" s="92"/>
      <c r="BHZ113" s="92"/>
      <c r="BIA113" s="92"/>
      <c r="BIB113" s="92"/>
      <c r="BIC113" s="92"/>
      <c r="BID113" s="92"/>
      <c r="BIE113" s="92"/>
      <c r="BIF113" s="92"/>
      <c r="BIG113" s="92"/>
      <c r="BIH113" s="92"/>
      <c r="BII113" s="92"/>
      <c r="BIJ113" s="92"/>
      <c r="BIK113" s="92"/>
      <c r="BIL113" s="92"/>
      <c r="BIM113" s="92"/>
      <c r="BIN113" s="92"/>
      <c r="BIO113" s="92"/>
      <c r="BIP113" s="92"/>
      <c r="BIQ113" s="92"/>
      <c r="BIR113" s="92"/>
      <c r="BIS113" s="92"/>
      <c r="BIT113" s="92"/>
      <c r="BIU113" s="92"/>
      <c r="BIV113" s="92"/>
      <c r="BIW113" s="92"/>
      <c r="BIX113" s="92"/>
      <c r="BIY113" s="92"/>
      <c r="BIZ113" s="92"/>
      <c r="BJA113" s="92"/>
      <c r="BJB113" s="92"/>
      <c r="BJC113" s="92"/>
      <c r="BJD113" s="92"/>
      <c r="BJE113" s="92"/>
      <c r="BJF113" s="92"/>
      <c r="BJG113" s="92"/>
      <c r="BJH113" s="92"/>
      <c r="BJI113" s="92"/>
      <c r="BJJ113" s="92"/>
      <c r="BJK113" s="92"/>
      <c r="BJL113" s="92"/>
      <c r="BJM113" s="92"/>
      <c r="BJN113" s="92"/>
      <c r="BJO113" s="92"/>
      <c r="BJP113" s="92"/>
      <c r="BJQ113" s="92"/>
      <c r="BJR113" s="92"/>
      <c r="BJS113" s="92"/>
      <c r="BJT113" s="92"/>
      <c r="BJU113" s="92"/>
      <c r="BJV113" s="92"/>
      <c r="BJW113" s="92"/>
      <c r="BJX113" s="92"/>
      <c r="BJY113" s="92"/>
      <c r="BJZ113" s="92"/>
      <c r="BKA113" s="92"/>
      <c r="BKB113" s="92"/>
      <c r="BKC113" s="92"/>
      <c r="BKD113" s="92"/>
      <c r="BKE113" s="92"/>
      <c r="BKF113" s="92"/>
      <c r="BKG113" s="92"/>
      <c r="BKH113" s="92"/>
      <c r="BKI113" s="92"/>
      <c r="BKJ113" s="92"/>
      <c r="BKK113" s="92"/>
      <c r="BKL113" s="92"/>
      <c r="BKM113" s="92"/>
      <c r="BKN113" s="92"/>
      <c r="BKO113" s="92"/>
      <c r="BKP113" s="92"/>
      <c r="BKQ113" s="92"/>
      <c r="BKR113" s="92"/>
      <c r="BKS113" s="92"/>
      <c r="BKT113" s="92"/>
      <c r="BKU113" s="92"/>
      <c r="BKV113" s="92"/>
      <c r="BKW113" s="92"/>
      <c r="BKX113" s="92"/>
      <c r="BKY113" s="92"/>
      <c r="BKZ113" s="92"/>
      <c r="BLA113" s="92"/>
      <c r="BLB113" s="92"/>
      <c r="BLC113" s="92"/>
      <c r="BLD113" s="92"/>
      <c r="BLE113" s="92"/>
      <c r="BLF113" s="92"/>
      <c r="BLG113" s="92"/>
      <c r="BLH113" s="92"/>
      <c r="BLI113" s="92"/>
      <c r="BLJ113" s="92"/>
      <c r="BLK113" s="92"/>
      <c r="BLL113" s="92"/>
      <c r="BLM113" s="92"/>
      <c r="BLN113" s="92"/>
      <c r="BLO113" s="92"/>
      <c r="BLP113" s="92"/>
      <c r="BLQ113" s="92"/>
      <c r="BLR113" s="92"/>
      <c r="BLS113" s="92"/>
      <c r="BLT113" s="92"/>
      <c r="BLU113" s="92"/>
      <c r="BLV113" s="92"/>
      <c r="BLW113" s="92"/>
      <c r="BLX113" s="92"/>
      <c r="BLY113" s="92"/>
      <c r="BLZ113" s="92"/>
      <c r="BMA113" s="92"/>
      <c r="BMB113" s="92"/>
      <c r="BMC113" s="92"/>
      <c r="BMD113" s="92"/>
      <c r="BME113" s="92"/>
      <c r="BMF113" s="92"/>
      <c r="BMG113" s="92"/>
      <c r="BMH113" s="92"/>
      <c r="BMI113" s="92"/>
      <c r="BMJ113" s="92"/>
      <c r="BMK113" s="92"/>
      <c r="BML113" s="92"/>
      <c r="BMM113" s="92"/>
      <c r="BMN113" s="92"/>
      <c r="BMO113" s="92"/>
      <c r="BMP113" s="92"/>
      <c r="BMQ113" s="92"/>
      <c r="BMR113" s="92"/>
      <c r="BMS113" s="92"/>
      <c r="BMT113" s="92"/>
      <c r="BMU113" s="92"/>
      <c r="BMV113" s="92"/>
      <c r="BMW113" s="92"/>
      <c r="BMX113" s="92"/>
      <c r="BMY113" s="92"/>
      <c r="BMZ113" s="92"/>
      <c r="BNA113" s="92"/>
      <c r="BNB113" s="92"/>
      <c r="BNC113" s="92"/>
      <c r="BND113" s="92"/>
      <c r="BNE113" s="92"/>
      <c r="BNF113" s="92"/>
      <c r="BNG113" s="92"/>
      <c r="BNH113" s="92"/>
      <c r="BNI113" s="92"/>
      <c r="BNJ113" s="92"/>
      <c r="BNK113" s="92"/>
      <c r="BNL113" s="92"/>
      <c r="BNM113" s="92"/>
      <c r="BNN113" s="92"/>
      <c r="BNO113" s="92"/>
      <c r="BNP113" s="92"/>
      <c r="BNQ113" s="92"/>
      <c r="BNR113" s="92"/>
      <c r="BNS113" s="92"/>
      <c r="BNT113" s="92"/>
      <c r="BNU113" s="92"/>
      <c r="BNV113" s="92"/>
      <c r="BNW113" s="92"/>
      <c r="BNX113" s="92"/>
      <c r="BNY113" s="92"/>
      <c r="BNZ113" s="92"/>
      <c r="BOA113" s="92"/>
      <c r="BOB113" s="92"/>
      <c r="BOC113" s="92"/>
      <c r="BOD113" s="92"/>
      <c r="BOE113" s="92"/>
      <c r="BOF113" s="92"/>
      <c r="BOG113" s="92"/>
      <c r="BOH113" s="92"/>
      <c r="BOI113" s="92"/>
      <c r="BOJ113" s="92"/>
      <c r="BOK113" s="92"/>
      <c r="BOL113" s="92"/>
      <c r="BOM113" s="92"/>
      <c r="BON113" s="92"/>
      <c r="BOO113" s="92"/>
      <c r="BOP113" s="92"/>
      <c r="BOQ113" s="92"/>
      <c r="BOR113" s="92"/>
      <c r="BOS113" s="92"/>
      <c r="BOT113" s="92"/>
      <c r="BOU113" s="92"/>
      <c r="BOV113" s="92"/>
      <c r="BOW113" s="92"/>
      <c r="BOX113" s="92"/>
      <c r="BOY113" s="92"/>
      <c r="BOZ113" s="92"/>
      <c r="BPA113" s="92"/>
      <c r="BPB113" s="92"/>
      <c r="BPC113" s="92"/>
      <c r="BPD113" s="92"/>
      <c r="BPE113" s="92"/>
      <c r="BPF113" s="92"/>
      <c r="BPG113" s="92"/>
      <c r="BPH113" s="92"/>
      <c r="BPI113" s="92"/>
      <c r="BPJ113" s="92"/>
      <c r="BPK113" s="92"/>
      <c r="BPL113" s="92"/>
      <c r="BPM113" s="92"/>
      <c r="BPN113" s="92"/>
      <c r="BPO113" s="92"/>
      <c r="BPP113" s="92"/>
      <c r="BPQ113" s="92"/>
      <c r="BPR113" s="92"/>
      <c r="BPS113" s="92"/>
      <c r="BPT113" s="92"/>
      <c r="BPU113" s="92"/>
      <c r="BPV113" s="92"/>
      <c r="BPW113" s="92"/>
      <c r="BPX113" s="92"/>
      <c r="BPY113" s="92"/>
      <c r="BPZ113" s="92"/>
      <c r="BQA113" s="92"/>
      <c r="BQB113" s="92"/>
      <c r="BQC113" s="92"/>
      <c r="BQD113" s="92"/>
      <c r="BQE113" s="92"/>
      <c r="BQF113" s="92"/>
      <c r="BQG113" s="92"/>
      <c r="BQH113" s="92"/>
      <c r="BQI113" s="92"/>
      <c r="BQJ113" s="92"/>
      <c r="BQK113" s="92"/>
      <c r="BQL113" s="92"/>
      <c r="BQM113" s="92"/>
      <c r="BQN113" s="92"/>
      <c r="BQO113" s="92"/>
      <c r="BQP113" s="92"/>
      <c r="BQQ113" s="92"/>
      <c r="BQR113" s="92"/>
      <c r="BQS113" s="92"/>
      <c r="BQT113" s="92"/>
      <c r="BQU113" s="92"/>
      <c r="BQV113" s="92"/>
      <c r="BQW113" s="92"/>
      <c r="BQX113" s="92"/>
      <c r="BQY113" s="92"/>
      <c r="BQZ113" s="92"/>
      <c r="BRA113" s="92"/>
      <c r="BRB113" s="92"/>
      <c r="BRC113" s="92"/>
      <c r="BRD113" s="92"/>
      <c r="BRE113" s="92"/>
      <c r="BRF113" s="92"/>
      <c r="BRG113" s="92"/>
      <c r="BRH113" s="92"/>
      <c r="BRI113" s="92"/>
      <c r="BRJ113" s="92"/>
      <c r="BRK113" s="92"/>
      <c r="BRL113" s="92"/>
      <c r="BRM113" s="92"/>
      <c r="BRN113" s="92"/>
      <c r="BRO113" s="92"/>
      <c r="BRP113" s="92"/>
      <c r="BRQ113" s="92"/>
      <c r="BRR113" s="92"/>
      <c r="BRS113" s="92"/>
      <c r="BRT113" s="92"/>
      <c r="BRU113" s="92"/>
      <c r="BRV113" s="92"/>
      <c r="BRW113" s="92"/>
      <c r="BRX113" s="92"/>
      <c r="BRY113" s="92"/>
      <c r="BRZ113" s="92"/>
      <c r="BSA113" s="92"/>
      <c r="BSB113" s="92"/>
      <c r="BSC113" s="92"/>
      <c r="BSD113" s="92"/>
      <c r="BSE113" s="92"/>
      <c r="BSF113" s="92"/>
      <c r="BSG113" s="92"/>
      <c r="BSH113" s="92"/>
      <c r="BSI113" s="92"/>
      <c r="BSJ113" s="92"/>
      <c r="BSK113" s="92"/>
      <c r="BSL113" s="92"/>
      <c r="BSM113" s="92"/>
      <c r="BSN113" s="92"/>
      <c r="BSO113" s="92"/>
      <c r="BSP113" s="92"/>
      <c r="BSQ113" s="92"/>
      <c r="BSR113" s="92"/>
      <c r="BSS113" s="92"/>
      <c r="BST113" s="92"/>
      <c r="BSU113" s="92"/>
      <c r="BSV113" s="92"/>
      <c r="BSW113" s="92"/>
      <c r="BSX113" s="92"/>
      <c r="BSY113" s="92"/>
      <c r="BSZ113" s="92"/>
      <c r="BTA113" s="92"/>
      <c r="BTB113" s="92"/>
      <c r="BTC113" s="92"/>
      <c r="BTD113" s="92"/>
      <c r="BTE113" s="92"/>
      <c r="BTF113" s="92"/>
      <c r="BTG113" s="92"/>
      <c r="BTH113" s="92"/>
      <c r="BTI113" s="92"/>
      <c r="BTJ113" s="92"/>
      <c r="BTK113" s="92"/>
      <c r="BTL113" s="92"/>
      <c r="BTM113" s="92"/>
      <c r="BTN113" s="92"/>
      <c r="BTO113" s="92"/>
      <c r="BTP113" s="92"/>
      <c r="BTQ113" s="92"/>
      <c r="BTR113" s="92"/>
      <c r="BTS113" s="92"/>
      <c r="BTT113" s="92"/>
      <c r="BTU113" s="92"/>
      <c r="BTV113" s="92"/>
      <c r="BTW113" s="92"/>
      <c r="BTX113" s="92"/>
      <c r="BTY113" s="92"/>
      <c r="BTZ113" s="92"/>
      <c r="BUA113" s="92"/>
      <c r="BUB113" s="92"/>
      <c r="BUC113" s="92"/>
      <c r="BUD113" s="92"/>
      <c r="BUE113" s="92"/>
      <c r="BUF113" s="92"/>
      <c r="BUG113" s="92"/>
      <c r="BUH113" s="92"/>
      <c r="BUI113" s="92"/>
      <c r="BUJ113" s="92"/>
      <c r="BUK113" s="92"/>
      <c r="BUL113" s="92"/>
      <c r="BUM113" s="92"/>
      <c r="BUN113" s="92"/>
      <c r="BUO113" s="92"/>
      <c r="BUP113" s="92"/>
      <c r="BUQ113" s="92"/>
      <c r="BUR113" s="92"/>
      <c r="BUS113" s="92"/>
      <c r="BUT113" s="92"/>
      <c r="BUU113" s="92"/>
      <c r="BUV113" s="92"/>
      <c r="BUW113" s="92"/>
      <c r="BUX113" s="92"/>
      <c r="BUY113" s="92"/>
      <c r="BUZ113" s="92"/>
      <c r="BVA113" s="92"/>
      <c r="BVB113" s="92"/>
      <c r="BVC113" s="92"/>
      <c r="BVD113" s="92"/>
      <c r="BVE113" s="92"/>
      <c r="BVF113" s="92"/>
      <c r="BVG113" s="92"/>
      <c r="BVH113" s="92"/>
      <c r="BVI113" s="92"/>
      <c r="BVJ113" s="92"/>
      <c r="BVK113" s="92"/>
      <c r="BVL113" s="92"/>
      <c r="BVM113" s="92"/>
      <c r="BVN113" s="92"/>
      <c r="BVO113" s="92"/>
      <c r="BVP113" s="92"/>
      <c r="BVQ113" s="92"/>
      <c r="BVR113" s="92"/>
      <c r="BVS113" s="92"/>
      <c r="BVT113" s="92"/>
      <c r="BVU113" s="92"/>
      <c r="BVV113" s="92"/>
      <c r="BVW113" s="92"/>
      <c r="BVX113" s="92"/>
      <c r="BVY113" s="92"/>
      <c r="BVZ113" s="92"/>
      <c r="BWA113" s="92"/>
      <c r="BWB113" s="92"/>
      <c r="BWC113" s="92"/>
      <c r="BWD113" s="92"/>
      <c r="BWE113" s="92"/>
      <c r="BWF113" s="92"/>
      <c r="BWG113" s="92"/>
      <c r="BWH113" s="92"/>
      <c r="BWI113" s="92"/>
      <c r="BWJ113" s="92"/>
      <c r="BWK113" s="92"/>
      <c r="BWL113" s="92"/>
      <c r="BWM113" s="92"/>
      <c r="BWN113" s="92"/>
      <c r="BWO113" s="92"/>
      <c r="BWP113" s="92"/>
      <c r="BWQ113" s="92"/>
      <c r="BWR113" s="92"/>
      <c r="BWS113" s="92"/>
      <c r="BWT113" s="92"/>
      <c r="BWU113" s="92"/>
      <c r="BWV113" s="92"/>
      <c r="BWW113" s="92"/>
      <c r="BWX113" s="92"/>
      <c r="BWY113" s="92"/>
      <c r="BWZ113" s="92"/>
      <c r="BXA113" s="92"/>
      <c r="BXB113" s="92"/>
      <c r="BXC113" s="92"/>
      <c r="BXD113" s="92"/>
      <c r="BXE113" s="92"/>
      <c r="BXF113" s="92"/>
      <c r="BXG113" s="92"/>
      <c r="BXH113" s="92"/>
      <c r="BXI113" s="92"/>
      <c r="BXJ113" s="92"/>
      <c r="BXK113" s="92"/>
      <c r="BXL113" s="92"/>
      <c r="BXM113" s="92"/>
      <c r="BXN113" s="92"/>
      <c r="BXO113" s="92"/>
      <c r="BXP113" s="92"/>
      <c r="BXQ113" s="92"/>
      <c r="BXR113" s="92"/>
      <c r="BXS113" s="92"/>
      <c r="BXT113" s="92"/>
      <c r="BXU113" s="92"/>
      <c r="BXV113" s="92"/>
      <c r="BXW113" s="92"/>
      <c r="BXX113" s="92"/>
      <c r="BXY113" s="92"/>
      <c r="BXZ113" s="92"/>
      <c r="BYA113" s="92"/>
      <c r="BYB113" s="92"/>
      <c r="BYC113" s="92"/>
      <c r="BYD113" s="92"/>
      <c r="BYE113" s="92"/>
      <c r="BYF113" s="92"/>
      <c r="BYG113" s="92"/>
      <c r="BYH113" s="92"/>
      <c r="BYI113" s="92"/>
      <c r="BYJ113" s="92"/>
      <c r="BYK113" s="92"/>
      <c r="BYL113" s="92"/>
      <c r="BYM113" s="92"/>
      <c r="BYN113" s="92"/>
      <c r="BYO113" s="92"/>
      <c r="BYP113" s="92"/>
      <c r="BYQ113" s="92"/>
      <c r="BYR113" s="92"/>
      <c r="BYS113" s="92"/>
      <c r="BYT113" s="92"/>
      <c r="BYU113" s="92"/>
      <c r="BYV113" s="92"/>
      <c r="BYW113" s="92"/>
      <c r="BYX113" s="92"/>
      <c r="BYY113" s="92"/>
      <c r="BYZ113" s="92"/>
      <c r="BZA113" s="92"/>
      <c r="BZB113" s="92"/>
      <c r="BZC113" s="92"/>
      <c r="BZD113" s="92"/>
      <c r="BZE113" s="92"/>
      <c r="BZF113" s="92"/>
      <c r="BZG113" s="92"/>
      <c r="BZH113" s="92"/>
      <c r="BZI113" s="92"/>
      <c r="BZJ113" s="92"/>
      <c r="BZK113" s="92"/>
      <c r="BZL113" s="92"/>
      <c r="BZM113" s="92"/>
      <c r="BZN113" s="92"/>
      <c r="BZO113" s="92"/>
      <c r="BZP113" s="92"/>
      <c r="BZQ113" s="92"/>
      <c r="BZR113" s="92"/>
      <c r="BZS113" s="92"/>
      <c r="BZT113" s="92"/>
      <c r="BZU113" s="92"/>
      <c r="BZV113" s="92"/>
      <c r="BZW113" s="92"/>
      <c r="BZX113" s="92"/>
      <c r="BZY113" s="92"/>
      <c r="BZZ113" s="92"/>
      <c r="CAA113" s="92"/>
      <c r="CAB113" s="92"/>
      <c r="CAC113" s="92"/>
      <c r="CAD113" s="92"/>
      <c r="CAE113" s="92"/>
      <c r="CAF113" s="92"/>
      <c r="CAG113" s="92"/>
      <c r="CAH113" s="92"/>
      <c r="CAI113" s="92"/>
      <c r="CAJ113" s="92"/>
      <c r="CAK113" s="92"/>
      <c r="CAL113" s="92"/>
      <c r="CAM113" s="92"/>
      <c r="CAN113" s="92"/>
      <c r="CAO113" s="92"/>
      <c r="CAP113" s="92"/>
      <c r="CAQ113" s="92"/>
      <c r="CAR113" s="92"/>
      <c r="CAS113" s="92"/>
      <c r="CAT113" s="92"/>
      <c r="CAU113" s="92"/>
      <c r="CAV113" s="92"/>
      <c r="CAW113" s="92"/>
      <c r="CAX113" s="92"/>
      <c r="CAY113" s="92"/>
      <c r="CAZ113" s="92"/>
      <c r="CBA113" s="92"/>
      <c r="CBB113" s="92"/>
      <c r="CBC113" s="92"/>
      <c r="CBD113" s="92"/>
      <c r="CBE113" s="92"/>
      <c r="CBF113" s="92"/>
      <c r="CBG113" s="92"/>
      <c r="CBH113" s="92"/>
      <c r="CBI113" s="92"/>
      <c r="CBJ113" s="92"/>
      <c r="CBK113" s="92"/>
      <c r="CBL113" s="92"/>
      <c r="CBM113" s="92"/>
      <c r="CBN113" s="92"/>
      <c r="CBO113" s="92"/>
      <c r="CBP113" s="92"/>
      <c r="CBQ113" s="92"/>
      <c r="CBR113" s="92"/>
      <c r="CBS113" s="92"/>
      <c r="CBT113" s="92"/>
      <c r="CBU113" s="92"/>
      <c r="CBV113" s="92"/>
      <c r="CBW113" s="92"/>
      <c r="CBX113" s="92"/>
      <c r="CBY113" s="92"/>
      <c r="CBZ113" s="92"/>
      <c r="CCA113" s="92"/>
      <c r="CCB113" s="92"/>
      <c r="CCC113" s="92"/>
      <c r="CCD113" s="92"/>
      <c r="CCE113" s="92"/>
      <c r="CCF113" s="92"/>
      <c r="CCG113" s="92"/>
      <c r="CCH113" s="92"/>
      <c r="CCI113" s="92"/>
      <c r="CCJ113" s="92"/>
      <c r="CCK113" s="92"/>
      <c r="CCL113" s="92"/>
      <c r="CCM113" s="92"/>
      <c r="CCN113" s="92"/>
      <c r="CCO113" s="92"/>
      <c r="CCP113" s="92"/>
      <c r="CCQ113" s="92"/>
      <c r="CCR113" s="92"/>
      <c r="CCS113" s="92"/>
      <c r="CCT113" s="92"/>
      <c r="CCU113" s="92"/>
      <c r="CCV113" s="92"/>
      <c r="CCW113" s="92"/>
      <c r="CCX113" s="92"/>
      <c r="CCY113" s="92"/>
      <c r="CCZ113" s="92"/>
      <c r="CDA113" s="92"/>
      <c r="CDB113" s="92"/>
      <c r="CDC113" s="92"/>
      <c r="CDD113" s="92"/>
      <c r="CDE113" s="92"/>
      <c r="CDF113" s="92"/>
      <c r="CDG113" s="92"/>
      <c r="CDH113" s="92"/>
      <c r="CDI113" s="92"/>
      <c r="CDJ113" s="92"/>
      <c r="CDK113" s="92"/>
      <c r="CDL113" s="92"/>
      <c r="CDM113" s="92"/>
      <c r="CDN113" s="92"/>
      <c r="CDO113" s="92"/>
      <c r="CDP113" s="92"/>
      <c r="CDQ113" s="92"/>
      <c r="CDR113" s="92"/>
      <c r="CDS113" s="92"/>
      <c r="CDT113" s="92"/>
      <c r="CDU113" s="92"/>
      <c r="CDV113" s="92"/>
      <c r="CDW113" s="92"/>
      <c r="CDX113" s="92"/>
      <c r="CDY113" s="92"/>
      <c r="CDZ113" s="92"/>
      <c r="CEA113" s="92"/>
      <c r="CEB113" s="92"/>
      <c r="CEC113" s="92"/>
      <c r="CED113" s="92"/>
      <c r="CEE113" s="92"/>
      <c r="CEF113" s="92"/>
      <c r="CEG113" s="92"/>
      <c r="CEH113" s="92"/>
      <c r="CEI113" s="92"/>
      <c r="CEJ113" s="92"/>
      <c r="CEK113" s="92"/>
      <c r="CEL113" s="92"/>
      <c r="CEM113" s="92"/>
      <c r="CEN113" s="92"/>
      <c r="CEO113" s="92"/>
      <c r="CEP113" s="92"/>
      <c r="CEQ113" s="92"/>
      <c r="CER113" s="92"/>
      <c r="CES113" s="92"/>
      <c r="CET113" s="92"/>
      <c r="CEU113" s="92"/>
      <c r="CEV113" s="92"/>
      <c r="CEW113" s="92"/>
      <c r="CEX113" s="92"/>
      <c r="CEY113" s="92"/>
      <c r="CEZ113" s="92"/>
      <c r="CFA113" s="92"/>
      <c r="CFB113" s="92"/>
      <c r="CFC113" s="92"/>
      <c r="CFD113" s="92"/>
      <c r="CFE113" s="92"/>
      <c r="CFF113" s="92"/>
      <c r="CFG113" s="92"/>
      <c r="CFH113" s="92"/>
      <c r="CFI113" s="92"/>
      <c r="CFJ113" s="92"/>
      <c r="CFK113" s="92"/>
      <c r="CFL113" s="92"/>
      <c r="CFM113" s="92"/>
      <c r="CFN113" s="92"/>
      <c r="CFO113" s="92"/>
      <c r="CFP113" s="92"/>
      <c r="CFQ113" s="92"/>
      <c r="CFR113" s="92"/>
      <c r="CFS113" s="92"/>
      <c r="CFT113" s="92"/>
      <c r="CFU113" s="92"/>
      <c r="CFV113" s="92"/>
      <c r="CFW113" s="92"/>
      <c r="CFX113" s="92"/>
      <c r="CFY113" s="92"/>
      <c r="CFZ113" s="92"/>
      <c r="CGA113" s="92"/>
      <c r="CGB113" s="92"/>
      <c r="CGC113" s="92"/>
      <c r="CGD113" s="92"/>
      <c r="CGE113" s="92"/>
      <c r="CGF113" s="92"/>
      <c r="CGG113" s="92"/>
      <c r="CGH113" s="92"/>
      <c r="CGI113" s="92"/>
      <c r="CGJ113" s="92"/>
      <c r="CGK113" s="92"/>
      <c r="CGL113" s="92"/>
      <c r="CGM113" s="92"/>
      <c r="CGN113" s="92"/>
      <c r="CGO113" s="92"/>
      <c r="CGP113" s="92"/>
      <c r="CGQ113" s="92"/>
      <c r="CGR113" s="92"/>
      <c r="CGS113" s="92"/>
      <c r="CGT113" s="92"/>
      <c r="CGU113" s="92"/>
      <c r="CGV113" s="92"/>
      <c r="CGW113" s="92"/>
      <c r="CGX113" s="92"/>
      <c r="CGY113" s="92"/>
      <c r="CGZ113" s="92"/>
      <c r="CHA113" s="92"/>
      <c r="CHB113" s="92"/>
      <c r="CHC113" s="92"/>
      <c r="CHD113" s="92"/>
      <c r="CHE113" s="92"/>
      <c r="CHF113" s="92"/>
      <c r="CHG113" s="92"/>
      <c r="CHH113" s="92"/>
      <c r="CHI113" s="92"/>
      <c r="CHJ113" s="92"/>
      <c r="CHK113" s="92"/>
      <c r="CHL113" s="92"/>
      <c r="CHM113" s="92"/>
      <c r="CHN113" s="92"/>
      <c r="CHO113" s="92"/>
      <c r="CHP113" s="92"/>
      <c r="CHQ113" s="92"/>
      <c r="CHR113" s="92"/>
      <c r="CHS113" s="92"/>
      <c r="CHT113" s="92"/>
      <c r="CHU113" s="92"/>
      <c r="CHV113" s="92"/>
      <c r="CHW113" s="92"/>
      <c r="CHX113" s="92"/>
      <c r="CHY113" s="92"/>
      <c r="CHZ113" s="92"/>
      <c r="CIA113" s="92"/>
      <c r="CIB113" s="92"/>
      <c r="CIC113" s="92"/>
      <c r="CID113" s="92"/>
      <c r="CIE113" s="92"/>
      <c r="CIF113" s="92"/>
      <c r="CIG113" s="92"/>
      <c r="CIH113" s="92"/>
      <c r="CII113" s="92"/>
      <c r="CIJ113" s="92"/>
      <c r="CIK113" s="92"/>
      <c r="CIL113" s="92"/>
      <c r="CIM113" s="92"/>
      <c r="CIN113" s="92"/>
      <c r="CIO113" s="92"/>
      <c r="CIP113" s="92"/>
      <c r="CIQ113" s="92"/>
      <c r="CIR113" s="92"/>
      <c r="CIS113" s="92"/>
      <c r="CIT113" s="92"/>
      <c r="CIU113" s="92"/>
      <c r="CIV113" s="92"/>
      <c r="CIW113" s="92"/>
      <c r="CIX113" s="92"/>
      <c r="CIY113" s="92"/>
      <c r="CIZ113" s="92"/>
      <c r="CJA113" s="92"/>
      <c r="CJB113" s="92"/>
      <c r="CJC113" s="92"/>
      <c r="CJD113" s="92"/>
      <c r="CJE113" s="92"/>
      <c r="CJF113" s="92"/>
      <c r="CJG113" s="92"/>
      <c r="CJH113" s="92"/>
      <c r="CJI113" s="92"/>
      <c r="CJJ113" s="92"/>
      <c r="CJK113" s="92"/>
      <c r="CJL113" s="92"/>
      <c r="CJM113" s="92"/>
      <c r="CJN113" s="92"/>
      <c r="CJO113" s="92"/>
      <c r="CJP113" s="92"/>
      <c r="CJQ113" s="92"/>
      <c r="CJR113" s="92"/>
      <c r="CJS113" s="92"/>
      <c r="CJT113" s="92"/>
      <c r="CJU113" s="92"/>
      <c r="CJV113" s="92"/>
      <c r="CJW113" s="92"/>
      <c r="CJX113" s="92"/>
      <c r="CJY113" s="92"/>
      <c r="CJZ113" s="92"/>
      <c r="CKA113" s="92"/>
      <c r="CKB113" s="92"/>
      <c r="CKC113" s="92"/>
      <c r="CKD113" s="92"/>
      <c r="CKE113" s="92"/>
      <c r="CKF113" s="92"/>
      <c r="CKG113" s="92"/>
      <c r="CKH113" s="92"/>
      <c r="CKI113" s="92"/>
      <c r="CKJ113" s="92"/>
      <c r="CKK113" s="92"/>
      <c r="CKL113" s="92"/>
      <c r="CKM113" s="92"/>
      <c r="CKN113" s="92"/>
      <c r="CKO113" s="92"/>
      <c r="CKP113" s="92"/>
      <c r="CKQ113" s="92"/>
      <c r="CKR113" s="92"/>
      <c r="CKS113" s="92"/>
      <c r="CKT113" s="92"/>
      <c r="CKU113" s="92"/>
      <c r="CKV113" s="92"/>
      <c r="CKW113" s="92"/>
      <c r="CKX113" s="92"/>
      <c r="CKY113" s="92"/>
      <c r="CKZ113" s="92"/>
      <c r="CLA113" s="92"/>
      <c r="CLB113" s="92"/>
      <c r="CLC113" s="92"/>
      <c r="CLD113" s="92"/>
      <c r="CLE113" s="92"/>
      <c r="CLF113" s="92"/>
      <c r="CLG113" s="92"/>
      <c r="CLH113" s="92"/>
      <c r="CLI113" s="92"/>
      <c r="CLJ113" s="92"/>
      <c r="CLK113" s="92"/>
      <c r="CLL113" s="92"/>
      <c r="CLM113" s="92"/>
      <c r="CLN113" s="92"/>
      <c r="CLO113" s="92"/>
      <c r="CLP113" s="92"/>
      <c r="CLQ113" s="92"/>
      <c r="CLR113" s="92"/>
      <c r="CLS113" s="92"/>
      <c r="CLT113" s="92"/>
      <c r="CLU113" s="92"/>
      <c r="CLV113" s="92"/>
      <c r="CLW113" s="92"/>
      <c r="CLX113" s="92"/>
      <c r="CLY113" s="92"/>
      <c r="CLZ113" s="92"/>
      <c r="CMA113" s="92"/>
      <c r="CMB113" s="92"/>
      <c r="CMC113" s="92"/>
      <c r="CMD113" s="92"/>
      <c r="CME113" s="92"/>
      <c r="CMF113" s="92"/>
      <c r="CMG113" s="92"/>
      <c r="CMH113" s="92"/>
      <c r="CMI113" s="92"/>
      <c r="CMJ113" s="92"/>
      <c r="CMK113" s="92"/>
      <c r="CML113" s="92"/>
      <c r="CMM113" s="92"/>
      <c r="CMN113" s="92"/>
      <c r="CMO113" s="92"/>
      <c r="CMP113" s="92"/>
      <c r="CMQ113" s="92"/>
      <c r="CMR113" s="92"/>
      <c r="CMS113" s="92"/>
      <c r="CMT113" s="92"/>
      <c r="CMU113" s="92"/>
      <c r="CMV113" s="92"/>
      <c r="CMW113" s="92"/>
      <c r="CMX113" s="92"/>
      <c r="CMY113" s="92"/>
      <c r="CMZ113" s="92"/>
      <c r="CNA113" s="92"/>
      <c r="CNB113" s="92"/>
      <c r="CNC113" s="92"/>
      <c r="CND113" s="92"/>
      <c r="CNE113" s="92"/>
      <c r="CNF113" s="92"/>
      <c r="CNG113" s="92"/>
      <c r="CNH113" s="92"/>
      <c r="CNI113" s="92"/>
      <c r="CNJ113" s="92"/>
      <c r="CNK113" s="92"/>
      <c r="CNL113" s="92"/>
      <c r="CNM113" s="92"/>
      <c r="CNN113" s="92"/>
      <c r="CNO113" s="92"/>
      <c r="CNP113" s="92"/>
      <c r="CNQ113" s="92"/>
      <c r="CNR113" s="92"/>
      <c r="CNS113" s="92"/>
      <c r="CNT113" s="92"/>
      <c r="CNU113" s="92"/>
      <c r="CNV113" s="92"/>
      <c r="CNW113" s="92"/>
      <c r="CNX113" s="92"/>
      <c r="CNY113" s="92"/>
      <c r="CNZ113" s="92"/>
      <c r="COA113" s="92"/>
      <c r="COB113" s="92"/>
      <c r="COC113" s="92"/>
      <c r="COD113" s="92"/>
      <c r="COE113" s="92"/>
      <c r="COF113" s="92"/>
      <c r="COG113" s="92"/>
      <c r="COH113" s="92"/>
      <c r="COI113" s="92"/>
      <c r="COJ113" s="92"/>
      <c r="COK113" s="92"/>
      <c r="COL113" s="92"/>
      <c r="COM113" s="92"/>
      <c r="CON113" s="92"/>
      <c r="COO113" s="92"/>
      <c r="COP113" s="92"/>
      <c r="COQ113" s="92"/>
      <c r="COR113" s="92"/>
      <c r="COS113" s="92"/>
      <c r="COT113" s="92"/>
      <c r="COU113" s="92"/>
      <c r="COV113" s="92"/>
      <c r="COW113" s="92"/>
      <c r="COX113" s="92"/>
      <c r="COY113" s="92"/>
      <c r="COZ113" s="92"/>
      <c r="CPA113" s="92"/>
      <c r="CPB113" s="92"/>
      <c r="CPC113" s="92"/>
      <c r="CPD113" s="92"/>
      <c r="CPE113" s="92"/>
      <c r="CPF113" s="92"/>
      <c r="CPG113" s="92"/>
      <c r="CPH113" s="92"/>
      <c r="CPI113" s="92"/>
      <c r="CPJ113" s="92"/>
      <c r="CPK113" s="92"/>
      <c r="CPL113" s="92"/>
      <c r="CPM113" s="92"/>
      <c r="CPN113" s="92"/>
      <c r="CPO113" s="92"/>
      <c r="CPP113" s="92"/>
      <c r="CPQ113" s="92"/>
      <c r="CPR113" s="92"/>
      <c r="CPS113" s="92"/>
      <c r="CPT113" s="92"/>
      <c r="CPU113" s="92"/>
      <c r="CPV113" s="92"/>
      <c r="CPW113" s="92"/>
      <c r="CPX113" s="92"/>
      <c r="CPY113" s="92"/>
      <c r="CPZ113" s="92"/>
      <c r="CQA113" s="92"/>
      <c r="CQB113" s="92"/>
      <c r="CQC113" s="92"/>
      <c r="CQD113" s="92"/>
      <c r="CQE113" s="92"/>
      <c r="CQF113" s="92"/>
      <c r="CQG113" s="92"/>
      <c r="CQH113" s="92"/>
      <c r="CQI113" s="92"/>
      <c r="CQJ113" s="92"/>
      <c r="CQK113" s="92"/>
      <c r="CQL113" s="92"/>
      <c r="CQM113" s="92"/>
      <c r="CQN113" s="92"/>
      <c r="CQO113" s="92"/>
      <c r="CQP113" s="92"/>
      <c r="CQQ113" s="92"/>
      <c r="CQR113" s="92"/>
      <c r="CQS113" s="92"/>
      <c r="CQT113" s="92"/>
      <c r="CQU113" s="92"/>
      <c r="CQV113" s="92"/>
      <c r="CQW113" s="92"/>
      <c r="CQX113" s="92"/>
      <c r="CQY113" s="92"/>
      <c r="CQZ113" s="92"/>
      <c r="CRA113" s="92"/>
      <c r="CRB113" s="92"/>
      <c r="CRC113" s="92"/>
      <c r="CRD113" s="92"/>
      <c r="CRE113" s="92"/>
      <c r="CRF113" s="92"/>
      <c r="CRG113" s="92"/>
      <c r="CRH113" s="92"/>
      <c r="CRI113" s="92"/>
      <c r="CRJ113" s="92"/>
      <c r="CRK113" s="92"/>
      <c r="CRL113" s="92"/>
      <c r="CRM113" s="92"/>
      <c r="CRN113" s="92"/>
      <c r="CRO113" s="92"/>
      <c r="CRP113" s="92"/>
      <c r="CRQ113" s="92"/>
      <c r="CRR113" s="92"/>
      <c r="CRS113" s="92"/>
      <c r="CRT113" s="92"/>
      <c r="CRU113" s="92"/>
      <c r="CRV113" s="92"/>
      <c r="CRW113" s="92"/>
      <c r="CRX113" s="92"/>
      <c r="CRY113" s="92"/>
      <c r="CRZ113" s="92"/>
      <c r="CSA113" s="92"/>
      <c r="CSB113" s="92"/>
      <c r="CSC113" s="92"/>
      <c r="CSD113" s="92"/>
      <c r="CSE113" s="92"/>
      <c r="CSF113" s="92"/>
      <c r="CSG113" s="92"/>
      <c r="CSH113" s="92"/>
      <c r="CSI113" s="92"/>
      <c r="CSJ113" s="92"/>
      <c r="CSK113" s="92"/>
      <c r="CSL113" s="92"/>
      <c r="CSM113" s="92"/>
      <c r="CSN113" s="92"/>
      <c r="CSO113" s="92"/>
      <c r="CSP113" s="92"/>
      <c r="CSQ113" s="92"/>
      <c r="CSR113" s="92"/>
      <c r="CSS113" s="92"/>
      <c r="CST113" s="92"/>
      <c r="CSU113" s="92"/>
      <c r="CSV113" s="92"/>
      <c r="CSW113" s="92"/>
      <c r="CSX113" s="92"/>
      <c r="CSY113" s="92"/>
      <c r="CSZ113" s="92"/>
      <c r="CTA113" s="92"/>
      <c r="CTB113" s="92"/>
      <c r="CTC113" s="92"/>
      <c r="CTD113" s="92"/>
      <c r="CTE113" s="92"/>
      <c r="CTF113" s="92"/>
      <c r="CTG113" s="92"/>
      <c r="CTH113" s="92"/>
      <c r="CTI113" s="92"/>
      <c r="CTJ113" s="92"/>
      <c r="CTK113" s="92"/>
      <c r="CTL113" s="92"/>
      <c r="CTM113" s="92"/>
      <c r="CTN113" s="92"/>
      <c r="CTO113" s="92"/>
      <c r="CTP113" s="92"/>
      <c r="CTQ113" s="92"/>
      <c r="CTR113" s="92"/>
      <c r="CTS113" s="92"/>
      <c r="CTT113" s="92"/>
      <c r="CTU113" s="92"/>
      <c r="CTV113" s="92"/>
      <c r="CTW113" s="92"/>
      <c r="CTX113" s="92"/>
      <c r="CTY113" s="92"/>
      <c r="CTZ113" s="92"/>
      <c r="CUA113" s="92"/>
      <c r="CUB113" s="92"/>
      <c r="CUC113" s="92"/>
      <c r="CUD113" s="92"/>
      <c r="CUE113" s="92"/>
      <c r="CUF113" s="92"/>
      <c r="CUG113" s="92"/>
      <c r="CUH113" s="92"/>
      <c r="CUI113" s="92"/>
      <c r="CUJ113" s="92"/>
      <c r="CUK113" s="92"/>
      <c r="CUL113" s="92"/>
      <c r="CUM113" s="92"/>
      <c r="CUN113" s="92"/>
      <c r="CUO113" s="92"/>
      <c r="CUP113" s="92"/>
      <c r="CUQ113" s="92"/>
      <c r="CUR113" s="92"/>
      <c r="CUS113" s="92"/>
      <c r="CUT113" s="92"/>
      <c r="CUU113" s="92"/>
      <c r="CUV113" s="92"/>
      <c r="CUW113" s="92"/>
      <c r="CUX113" s="92"/>
      <c r="CUY113" s="92"/>
      <c r="CUZ113" s="92"/>
      <c r="CVA113" s="92"/>
      <c r="CVB113" s="92"/>
      <c r="CVC113" s="92"/>
      <c r="CVD113" s="92"/>
      <c r="CVE113" s="92"/>
      <c r="CVF113" s="92"/>
      <c r="CVG113" s="92"/>
      <c r="CVH113" s="92"/>
      <c r="CVI113" s="92"/>
      <c r="CVJ113" s="92"/>
      <c r="CVK113" s="92"/>
      <c r="CVL113" s="92"/>
      <c r="CVM113" s="92"/>
      <c r="CVN113" s="92"/>
      <c r="CVO113" s="92"/>
      <c r="CVP113" s="92"/>
      <c r="CVQ113" s="92"/>
      <c r="CVR113" s="92"/>
      <c r="CVS113" s="92"/>
      <c r="CVT113" s="92"/>
      <c r="CVU113" s="92"/>
      <c r="CVV113" s="92"/>
      <c r="CVW113" s="92"/>
      <c r="CVX113" s="92"/>
      <c r="CVY113" s="92"/>
      <c r="CVZ113" s="92"/>
      <c r="CWA113" s="92"/>
      <c r="CWB113" s="92"/>
      <c r="CWC113" s="92"/>
      <c r="CWD113" s="92"/>
      <c r="CWE113" s="92"/>
      <c r="CWF113" s="92"/>
      <c r="CWG113" s="92"/>
      <c r="CWH113" s="92"/>
      <c r="CWI113" s="92"/>
      <c r="CWJ113" s="92"/>
      <c r="CWK113" s="92"/>
      <c r="CWL113" s="92"/>
      <c r="CWM113" s="92"/>
      <c r="CWN113" s="92"/>
      <c r="CWO113" s="92"/>
      <c r="CWP113" s="92"/>
      <c r="CWQ113" s="92"/>
      <c r="CWR113" s="92"/>
      <c r="CWS113" s="92"/>
      <c r="CWT113" s="92"/>
      <c r="CWU113" s="92"/>
      <c r="CWV113" s="92"/>
      <c r="CWW113" s="92"/>
      <c r="CWX113" s="92"/>
      <c r="CWY113" s="92"/>
      <c r="CWZ113" s="92"/>
      <c r="CXA113" s="92"/>
      <c r="CXB113" s="92"/>
      <c r="CXC113" s="92"/>
      <c r="CXD113" s="92"/>
      <c r="CXE113" s="92"/>
      <c r="CXF113" s="92"/>
      <c r="CXG113" s="92"/>
      <c r="CXH113" s="92"/>
      <c r="CXI113" s="92"/>
      <c r="CXJ113" s="92"/>
      <c r="CXK113" s="92"/>
      <c r="CXL113" s="92"/>
      <c r="CXM113" s="92"/>
      <c r="CXN113" s="92"/>
      <c r="CXO113" s="92"/>
      <c r="CXP113" s="92"/>
      <c r="CXQ113" s="92"/>
      <c r="CXR113" s="92"/>
      <c r="CXS113" s="92"/>
      <c r="CXT113" s="92"/>
      <c r="CXU113" s="92"/>
      <c r="CXV113" s="92"/>
      <c r="CXW113" s="92"/>
      <c r="CXX113" s="92"/>
      <c r="CXY113" s="92"/>
      <c r="CXZ113" s="92"/>
      <c r="CYA113" s="92"/>
      <c r="CYB113" s="92"/>
      <c r="CYC113" s="92"/>
      <c r="CYD113" s="92"/>
      <c r="CYE113" s="92"/>
      <c r="CYF113" s="92"/>
      <c r="CYG113" s="92"/>
      <c r="CYH113" s="92"/>
      <c r="CYI113" s="92"/>
      <c r="CYJ113" s="92"/>
      <c r="CYK113" s="92"/>
      <c r="CYL113" s="92"/>
      <c r="CYM113" s="92"/>
      <c r="CYN113" s="92"/>
      <c r="CYO113" s="92"/>
      <c r="CYP113" s="92"/>
      <c r="CYQ113" s="92"/>
      <c r="CYR113" s="92"/>
      <c r="CYS113" s="92"/>
      <c r="CYT113" s="92"/>
      <c r="CYU113" s="92"/>
      <c r="CYV113" s="92"/>
      <c r="CYW113" s="92"/>
      <c r="CYX113" s="92"/>
      <c r="CYY113" s="92"/>
      <c r="CYZ113" s="92"/>
      <c r="CZA113" s="92"/>
      <c r="CZB113" s="92"/>
      <c r="CZC113" s="92"/>
      <c r="CZD113" s="92"/>
      <c r="CZE113" s="92"/>
      <c r="CZF113" s="92"/>
      <c r="CZG113" s="92"/>
      <c r="CZH113" s="92"/>
      <c r="CZI113" s="92"/>
      <c r="CZJ113" s="92"/>
      <c r="CZK113" s="92"/>
      <c r="CZL113" s="92"/>
      <c r="CZM113" s="92"/>
      <c r="CZN113" s="92"/>
      <c r="CZO113" s="92"/>
      <c r="CZP113" s="92"/>
      <c r="CZQ113" s="92"/>
      <c r="CZR113" s="92"/>
      <c r="CZS113" s="92"/>
      <c r="CZT113" s="92"/>
      <c r="CZU113" s="92"/>
      <c r="CZV113" s="92"/>
      <c r="CZW113" s="92"/>
      <c r="CZX113" s="92"/>
      <c r="CZY113" s="92"/>
      <c r="CZZ113" s="92"/>
      <c r="DAA113" s="92"/>
      <c r="DAB113" s="92"/>
      <c r="DAC113" s="92"/>
      <c r="DAD113" s="92"/>
      <c r="DAE113" s="92"/>
      <c r="DAF113" s="92"/>
      <c r="DAG113" s="92"/>
      <c r="DAH113" s="92"/>
      <c r="DAI113" s="92"/>
      <c r="DAJ113" s="92"/>
      <c r="DAK113" s="92"/>
      <c r="DAL113" s="92"/>
      <c r="DAM113" s="92"/>
      <c r="DAN113" s="92"/>
      <c r="DAO113" s="92"/>
      <c r="DAP113" s="92"/>
      <c r="DAQ113" s="92"/>
      <c r="DAR113" s="92"/>
      <c r="DAS113" s="92"/>
      <c r="DAT113" s="92"/>
      <c r="DAU113" s="92"/>
      <c r="DAV113" s="92"/>
      <c r="DAW113" s="92"/>
      <c r="DAX113" s="92"/>
      <c r="DAY113" s="92"/>
      <c r="DAZ113" s="92"/>
      <c r="DBA113" s="92"/>
      <c r="DBB113" s="92"/>
      <c r="DBC113" s="92"/>
      <c r="DBD113" s="92"/>
      <c r="DBE113" s="92"/>
      <c r="DBF113" s="92"/>
      <c r="DBG113" s="92"/>
      <c r="DBH113" s="92"/>
      <c r="DBI113" s="92"/>
      <c r="DBJ113" s="92"/>
      <c r="DBK113" s="92"/>
      <c r="DBL113" s="92"/>
      <c r="DBM113" s="92"/>
      <c r="DBN113" s="92"/>
      <c r="DBO113" s="92"/>
      <c r="DBP113" s="92"/>
      <c r="DBQ113" s="92"/>
      <c r="DBR113" s="92"/>
      <c r="DBS113" s="92"/>
      <c r="DBT113" s="92"/>
      <c r="DBU113" s="92"/>
      <c r="DBV113" s="92"/>
      <c r="DBW113" s="92"/>
      <c r="DBX113" s="92"/>
      <c r="DBY113" s="92"/>
      <c r="DBZ113" s="92"/>
      <c r="DCA113" s="92"/>
      <c r="DCB113" s="92"/>
      <c r="DCC113" s="92"/>
      <c r="DCD113" s="92"/>
      <c r="DCE113" s="92"/>
      <c r="DCF113" s="92"/>
      <c r="DCG113" s="92"/>
      <c r="DCH113" s="92"/>
      <c r="DCI113" s="92"/>
      <c r="DCJ113" s="92"/>
      <c r="DCK113" s="92"/>
      <c r="DCL113" s="92"/>
      <c r="DCM113" s="92"/>
      <c r="DCN113" s="92"/>
      <c r="DCO113" s="92"/>
      <c r="DCP113" s="92"/>
      <c r="DCQ113" s="92"/>
      <c r="DCR113" s="92"/>
      <c r="DCS113" s="92"/>
      <c r="DCT113" s="92"/>
      <c r="DCU113" s="92"/>
      <c r="DCV113" s="92"/>
      <c r="DCW113" s="92"/>
      <c r="DCX113" s="92"/>
      <c r="DCY113" s="92"/>
      <c r="DCZ113" s="92"/>
      <c r="DDA113" s="92"/>
      <c r="DDB113" s="92"/>
      <c r="DDC113" s="92"/>
      <c r="DDD113" s="92"/>
      <c r="DDE113" s="92"/>
      <c r="DDF113" s="92"/>
      <c r="DDG113" s="92"/>
      <c r="DDH113" s="92"/>
      <c r="DDI113" s="92"/>
      <c r="DDJ113" s="92"/>
      <c r="DDK113" s="92"/>
      <c r="DDL113" s="92"/>
      <c r="DDM113" s="92"/>
      <c r="DDN113" s="92"/>
      <c r="DDO113" s="92"/>
      <c r="DDP113" s="92"/>
      <c r="DDQ113" s="92"/>
      <c r="DDR113" s="92"/>
      <c r="DDS113" s="92"/>
      <c r="DDT113" s="92"/>
      <c r="DDU113" s="92"/>
      <c r="DDV113" s="92"/>
      <c r="DDW113" s="92"/>
      <c r="DDX113" s="92"/>
      <c r="DDY113" s="92"/>
      <c r="DDZ113" s="92"/>
      <c r="DEA113" s="92"/>
      <c r="DEB113" s="92"/>
      <c r="DEC113" s="92"/>
      <c r="DED113" s="92"/>
      <c r="DEE113" s="92"/>
      <c r="DEF113" s="92"/>
      <c r="DEG113" s="92"/>
      <c r="DEH113" s="92"/>
      <c r="DEI113" s="92"/>
      <c r="DEJ113" s="92"/>
      <c r="DEK113" s="92"/>
      <c r="DEL113" s="92"/>
      <c r="DEM113" s="92"/>
      <c r="DEN113" s="92"/>
      <c r="DEO113" s="92"/>
      <c r="DEP113" s="92"/>
      <c r="DEQ113" s="92"/>
      <c r="DER113" s="92"/>
      <c r="DES113" s="92"/>
      <c r="DET113" s="92"/>
      <c r="DEU113" s="92"/>
      <c r="DEV113" s="92"/>
      <c r="DEW113" s="92"/>
      <c r="DEX113" s="92"/>
      <c r="DEY113" s="92"/>
      <c r="DEZ113" s="92"/>
      <c r="DFA113" s="92"/>
      <c r="DFB113" s="92"/>
      <c r="DFC113" s="92"/>
      <c r="DFD113" s="92"/>
      <c r="DFE113" s="92"/>
      <c r="DFF113" s="92"/>
      <c r="DFG113" s="92"/>
      <c r="DFH113" s="92"/>
      <c r="DFI113" s="92"/>
      <c r="DFJ113" s="92"/>
      <c r="DFK113" s="92"/>
      <c r="DFL113" s="92"/>
      <c r="DFM113" s="92"/>
      <c r="DFN113" s="92"/>
      <c r="DFO113" s="92"/>
      <c r="DFP113" s="92"/>
      <c r="DFQ113" s="92"/>
      <c r="DFR113" s="92"/>
      <c r="DFS113" s="92"/>
      <c r="DFT113" s="92"/>
      <c r="DFU113" s="92"/>
      <c r="DFV113" s="92"/>
      <c r="DFW113" s="92"/>
      <c r="DFX113" s="92"/>
      <c r="DFY113" s="92"/>
      <c r="DFZ113" s="92"/>
      <c r="DGA113" s="92"/>
      <c r="DGB113" s="92"/>
      <c r="DGC113" s="92"/>
      <c r="DGD113" s="92"/>
      <c r="DGE113" s="92"/>
      <c r="DGF113" s="92"/>
      <c r="DGG113" s="92"/>
      <c r="DGH113" s="92"/>
      <c r="DGI113" s="92"/>
      <c r="DGJ113" s="92"/>
      <c r="DGK113" s="92"/>
      <c r="DGL113" s="92"/>
      <c r="DGM113" s="92"/>
      <c r="DGN113" s="92"/>
      <c r="DGO113" s="92"/>
      <c r="DGP113" s="92"/>
      <c r="DGQ113" s="92"/>
      <c r="DGR113" s="92"/>
      <c r="DGS113" s="92"/>
      <c r="DGT113" s="92"/>
      <c r="DGU113" s="92"/>
      <c r="DGV113" s="92"/>
      <c r="DGW113" s="92"/>
      <c r="DGX113" s="92"/>
      <c r="DGY113" s="92"/>
      <c r="DGZ113" s="92"/>
      <c r="DHA113" s="92"/>
      <c r="DHB113" s="92"/>
      <c r="DHC113" s="92"/>
      <c r="DHD113" s="92"/>
      <c r="DHE113" s="92"/>
      <c r="DHF113" s="92"/>
      <c r="DHG113" s="92"/>
      <c r="DHH113" s="92"/>
      <c r="DHI113" s="92"/>
      <c r="DHJ113" s="92"/>
      <c r="DHK113" s="92"/>
      <c r="DHL113" s="92"/>
      <c r="DHM113" s="92"/>
      <c r="DHN113" s="92"/>
      <c r="DHO113" s="92"/>
      <c r="DHP113" s="92"/>
      <c r="DHQ113" s="92"/>
      <c r="DHR113" s="92"/>
      <c r="DHS113" s="92"/>
      <c r="DHT113" s="92"/>
      <c r="DHU113" s="92"/>
      <c r="DHV113" s="92"/>
      <c r="DHW113" s="92"/>
      <c r="DHX113" s="92"/>
      <c r="DHY113" s="92"/>
      <c r="DHZ113" s="92"/>
      <c r="DIA113" s="92"/>
      <c r="DIB113" s="92"/>
      <c r="DIC113" s="92"/>
      <c r="DID113" s="92"/>
      <c r="DIE113" s="92"/>
      <c r="DIF113" s="92"/>
      <c r="DIG113" s="92"/>
      <c r="DIH113" s="92"/>
      <c r="DII113" s="92"/>
      <c r="DIJ113" s="92"/>
      <c r="DIK113" s="92"/>
      <c r="DIL113" s="92"/>
      <c r="DIM113" s="92"/>
      <c r="DIN113" s="92"/>
      <c r="DIO113" s="92"/>
      <c r="DIP113" s="92"/>
      <c r="DIQ113" s="92"/>
      <c r="DIR113" s="92"/>
      <c r="DIS113" s="92"/>
      <c r="DIT113" s="92"/>
      <c r="DIU113" s="92"/>
      <c r="DIV113" s="92"/>
      <c r="DIW113" s="92"/>
      <c r="DIX113" s="92"/>
      <c r="DIY113" s="92"/>
      <c r="DIZ113" s="92"/>
      <c r="DJA113" s="92"/>
      <c r="DJB113" s="92"/>
      <c r="DJC113" s="92"/>
      <c r="DJD113" s="92"/>
      <c r="DJE113" s="92"/>
      <c r="DJF113" s="92"/>
      <c r="DJG113" s="92"/>
      <c r="DJH113" s="92"/>
      <c r="DJI113" s="92"/>
      <c r="DJJ113" s="92"/>
      <c r="DJK113" s="92"/>
      <c r="DJL113" s="92"/>
      <c r="DJM113" s="92"/>
      <c r="DJN113" s="92"/>
      <c r="DJO113" s="92"/>
      <c r="DJP113" s="92"/>
      <c r="DJQ113" s="92"/>
      <c r="DJR113" s="92"/>
      <c r="DJS113" s="92"/>
      <c r="DJT113" s="92"/>
      <c r="DJU113" s="92"/>
      <c r="DJV113" s="92"/>
      <c r="DJW113" s="92"/>
      <c r="DJX113" s="92"/>
      <c r="DJY113" s="92"/>
      <c r="DJZ113" s="92"/>
      <c r="DKA113" s="92"/>
      <c r="DKB113" s="92"/>
      <c r="DKC113" s="92"/>
      <c r="DKD113" s="92"/>
      <c r="DKE113" s="92"/>
      <c r="DKF113" s="92"/>
      <c r="DKG113" s="92"/>
      <c r="DKH113" s="92"/>
      <c r="DKI113" s="92"/>
      <c r="DKJ113" s="92"/>
      <c r="DKK113" s="92"/>
      <c r="DKL113" s="92"/>
      <c r="DKM113" s="92"/>
      <c r="DKN113" s="92"/>
      <c r="DKO113" s="92"/>
      <c r="DKP113" s="92"/>
      <c r="DKQ113" s="92"/>
      <c r="DKR113" s="92"/>
      <c r="DKS113" s="92"/>
      <c r="DKT113" s="92"/>
      <c r="DKU113" s="92"/>
      <c r="DKV113" s="92"/>
      <c r="DKW113" s="92"/>
      <c r="DKX113" s="92"/>
      <c r="DKY113" s="92"/>
      <c r="DKZ113" s="92"/>
      <c r="DLA113" s="92"/>
      <c r="DLB113" s="92"/>
      <c r="DLC113" s="92"/>
      <c r="DLD113" s="92"/>
      <c r="DLE113" s="92"/>
      <c r="DLF113" s="92"/>
      <c r="DLG113" s="92"/>
      <c r="DLH113" s="92"/>
      <c r="DLI113" s="92"/>
      <c r="DLJ113" s="92"/>
      <c r="DLK113" s="92"/>
      <c r="DLL113" s="92"/>
      <c r="DLM113" s="92"/>
      <c r="DLN113" s="92"/>
      <c r="DLO113" s="92"/>
      <c r="DLP113" s="92"/>
      <c r="DLQ113" s="92"/>
      <c r="DLR113" s="92"/>
      <c r="DLS113" s="92"/>
      <c r="DLT113" s="92"/>
      <c r="DLU113" s="92"/>
      <c r="DLV113" s="92"/>
      <c r="DLW113" s="92"/>
      <c r="DLX113" s="92"/>
      <c r="DLY113" s="92"/>
      <c r="DLZ113" s="92"/>
      <c r="DMA113" s="92"/>
      <c r="DMB113" s="92"/>
      <c r="DMC113" s="92"/>
      <c r="DMD113" s="92"/>
      <c r="DME113" s="92"/>
      <c r="DMF113" s="92"/>
      <c r="DMG113" s="92"/>
      <c r="DMH113" s="92"/>
      <c r="DMI113" s="92"/>
      <c r="DMJ113" s="92"/>
      <c r="DMK113" s="92"/>
      <c r="DML113" s="92"/>
      <c r="DMM113" s="92"/>
      <c r="DMN113" s="92"/>
      <c r="DMO113" s="92"/>
      <c r="DMP113" s="92"/>
      <c r="DMQ113" s="92"/>
      <c r="DMR113" s="92"/>
      <c r="DMS113" s="92"/>
      <c r="DMT113" s="92"/>
      <c r="DMU113" s="92"/>
      <c r="DMV113" s="92"/>
      <c r="DMW113" s="92"/>
      <c r="DMX113" s="92"/>
      <c r="DMY113" s="92"/>
      <c r="DMZ113" s="92"/>
      <c r="DNA113" s="92"/>
      <c r="DNB113" s="92"/>
      <c r="DNC113" s="92"/>
      <c r="DND113" s="92"/>
      <c r="DNE113" s="92"/>
      <c r="DNF113" s="92"/>
      <c r="DNG113" s="92"/>
      <c r="DNH113" s="92"/>
      <c r="DNI113" s="92"/>
      <c r="DNJ113" s="92"/>
      <c r="DNK113" s="92"/>
      <c r="DNL113" s="92"/>
      <c r="DNM113" s="92"/>
      <c r="DNN113" s="92"/>
      <c r="DNO113" s="92"/>
      <c r="DNP113" s="92"/>
      <c r="DNQ113" s="92"/>
      <c r="DNR113" s="92"/>
      <c r="DNS113" s="92"/>
      <c r="DNT113" s="92"/>
      <c r="DNU113" s="92"/>
      <c r="DNV113" s="92"/>
      <c r="DNW113" s="92"/>
      <c r="DNX113" s="92"/>
      <c r="DNY113" s="92"/>
      <c r="DNZ113" s="92"/>
      <c r="DOA113" s="92"/>
      <c r="DOB113" s="92"/>
      <c r="DOC113" s="92"/>
      <c r="DOD113" s="92"/>
      <c r="DOE113" s="92"/>
      <c r="DOF113" s="92"/>
      <c r="DOG113" s="92"/>
      <c r="DOH113" s="92"/>
      <c r="DOI113" s="92"/>
      <c r="DOJ113" s="92"/>
      <c r="DOK113" s="92"/>
      <c r="DOL113" s="92"/>
      <c r="DOM113" s="92"/>
      <c r="DON113" s="92"/>
      <c r="DOO113" s="92"/>
      <c r="DOP113" s="92"/>
      <c r="DOQ113" s="92"/>
      <c r="DOR113" s="92"/>
      <c r="DOS113" s="92"/>
      <c r="DOT113" s="92"/>
      <c r="DOU113" s="92"/>
      <c r="DOV113" s="92"/>
      <c r="DOW113" s="92"/>
      <c r="DOX113" s="92"/>
      <c r="DOY113" s="92"/>
      <c r="DOZ113" s="92"/>
      <c r="DPA113" s="92"/>
      <c r="DPB113" s="92"/>
      <c r="DPC113" s="92"/>
      <c r="DPD113" s="92"/>
      <c r="DPE113" s="92"/>
      <c r="DPF113" s="92"/>
      <c r="DPG113" s="92"/>
      <c r="DPH113" s="92"/>
      <c r="DPI113" s="92"/>
      <c r="DPJ113" s="92"/>
      <c r="DPK113" s="92"/>
      <c r="DPL113" s="92"/>
      <c r="DPM113" s="92"/>
      <c r="DPN113" s="92"/>
      <c r="DPO113" s="92"/>
      <c r="DPP113" s="92"/>
      <c r="DPQ113" s="92"/>
      <c r="DPR113" s="92"/>
      <c r="DPS113" s="92"/>
      <c r="DPT113" s="92"/>
      <c r="DPU113" s="92"/>
      <c r="DPV113" s="92"/>
      <c r="DPW113" s="92"/>
      <c r="DPX113" s="92"/>
      <c r="DPY113" s="92"/>
      <c r="DPZ113" s="92"/>
      <c r="DQA113" s="92"/>
      <c r="DQB113" s="92"/>
      <c r="DQC113" s="92"/>
      <c r="DQD113" s="92"/>
      <c r="DQE113" s="92"/>
      <c r="DQF113" s="92"/>
      <c r="DQG113" s="92"/>
      <c r="DQH113" s="92"/>
      <c r="DQI113" s="92"/>
      <c r="DQJ113" s="92"/>
      <c r="DQK113" s="92"/>
      <c r="DQL113" s="92"/>
      <c r="DQM113" s="92"/>
      <c r="DQN113" s="92"/>
      <c r="DQO113" s="92"/>
      <c r="DQP113" s="92"/>
      <c r="DQQ113" s="92"/>
      <c r="DQR113" s="92"/>
      <c r="DQS113" s="92"/>
      <c r="DQT113" s="92"/>
      <c r="DQU113" s="92"/>
      <c r="DQV113" s="92"/>
      <c r="DQW113" s="92"/>
      <c r="DQX113" s="92"/>
      <c r="DQY113" s="92"/>
      <c r="DQZ113" s="92"/>
      <c r="DRA113" s="92"/>
      <c r="DRB113" s="92"/>
      <c r="DRC113" s="92"/>
      <c r="DRD113" s="92"/>
      <c r="DRE113" s="92"/>
      <c r="DRF113" s="92"/>
      <c r="DRG113" s="92"/>
      <c r="DRH113" s="92"/>
      <c r="DRI113" s="92"/>
      <c r="DRJ113" s="92"/>
      <c r="DRK113" s="92"/>
      <c r="DRL113" s="92"/>
      <c r="DRM113" s="92"/>
      <c r="DRN113" s="92"/>
      <c r="DRO113" s="92"/>
      <c r="DRP113" s="92"/>
      <c r="DRQ113" s="92"/>
      <c r="DRR113" s="92"/>
      <c r="DRS113" s="92"/>
      <c r="DRT113" s="92"/>
      <c r="DRU113" s="92"/>
      <c r="DRV113" s="92"/>
      <c r="DRW113" s="92"/>
      <c r="DRX113" s="92"/>
      <c r="DRY113" s="92"/>
      <c r="DRZ113" s="92"/>
      <c r="DSA113" s="92"/>
      <c r="DSB113" s="92"/>
      <c r="DSC113" s="92"/>
      <c r="DSD113" s="92"/>
      <c r="DSE113" s="92"/>
      <c r="DSF113" s="92"/>
      <c r="DSG113" s="92"/>
      <c r="DSH113" s="92"/>
      <c r="DSI113" s="92"/>
      <c r="DSJ113" s="92"/>
      <c r="DSK113" s="92"/>
      <c r="DSL113" s="92"/>
      <c r="DSM113" s="92"/>
      <c r="DSN113" s="92"/>
      <c r="DSO113" s="92"/>
      <c r="DSP113" s="92"/>
      <c r="DSQ113" s="92"/>
      <c r="DSR113" s="92"/>
      <c r="DSS113" s="92"/>
      <c r="DST113" s="92"/>
      <c r="DSU113" s="92"/>
      <c r="DSV113" s="92"/>
      <c r="DSW113" s="92"/>
      <c r="DSX113" s="92"/>
      <c r="DSY113" s="92"/>
      <c r="DSZ113" s="92"/>
      <c r="DTA113" s="92"/>
      <c r="DTB113" s="92"/>
      <c r="DTC113" s="92"/>
      <c r="DTD113" s="92"/>
      <c r="DTE113" s="92"/>
      <c r="DTF113" s="92"/>
      <c r="DTG113" s="92"/>
      <c r="DTH113" s="92"/>
      <c r="DTI113" s="92"/>
      <c r="DTJ113" s="92"/>
      <c r="DTK113" s="92"/>
      <c r="DTL113" s="92"/>
      <c r="DTM113" s="92"/>
      <c r="DTN113" s="92"/>
      <c r="DTO113" s="92"/>
      <c r="DTP113" s="92"/>
      <c r="DTQ113" s="92"/>
      <c r="DTR113" s="92"/>
      <c r="DTS113" s="92"/>
      <c r="DTT113" s="92"/>
      <c r="DTU113" s="92"/>
      <c r="DTV113" s="92"/>
      <c r="DTW113" s="92"/>
      <c r="DTX113" s="92"/>
      <c r="DTY113" s="92"/>
      <c r="DTZ113" s="92"/>
      <c r="DUA113" s="92"/>
      <c r="DUB113" s="92"/>
      <c r="DUC113" s="92"/>
      <c r="DUD113" s="92"/>
      <c r="DUE113" s="92"/>
      <c r="DUF113" s="92"/>
      <c r="DUG113" s="92"/>
      <c r="DUH113" s="92"/>
      <c r="DUI113" s="92"/>
      <c r="DUJ113" s="92"/>
      <c r="DUK113" s="92"/>
      <c r="DUL113" s="92"/>
      <c r="DUM113" s="92"/>
      <c r="DUN113" s="92"/>
      <c r="DUO113" s="92"/>
      <c r="DUP113" s="92"/>
      <c r="DUQ113" s="92"/>
      <c r="DUR113" s="92"/>
      <c r="DUS113" s="92"/>
      <c r="DUT113" s="92"/>
      <c r="DUU113" s="92"/>
      <c r="DUV113" s="92"/>
      <c r="DUW113" s="92"/>
      <c r="DUX113" s="92"/>
      <c r="DUY113" s="92"/>
      <c r="DUZ113" s="92"/>
      <c r="DVA113" s="92"/>
      <c r="DVB113" s="92"/>
      <c r="DVC113" s="92"/>
      <c r="DVD113" s="92"/>
      <c r="DVE113" s="92"/>
      <c r="DVF113" s="92"/>
      <c r="DVG113" s="92"/>
      <c r="DVH113" s="92"/>
      <c r="DVI113" s="92"/>
      <c r="DVJ113" s="92"/>
      <c r="DVK113" s="92"/>
      <c r="DVL113" s="92"/>
      <c r="DVM113" s="92"/>
      <c r="DVN113" s="92"/>
      <c r="DVO113" s="92"/>
      <c r="DVP113" s="92"/>
      <c r="DVQ113" s="92"/>
      <c r="DVR113" s="92"/>
      <c r="DVS113" s="92"/>
      <c r="DVT113" s="92"/>
      <c r="DVU113" s="92"/>
      <c r="DVV113" s="92"/>
      <c r="DVW113" s="92"/>
      <c r="DVX113" s="92"/>
      <c r="DVY113" s="92"/>
      <c r="DVZ113" s="92"/>
      <c r="DWA113" s="92"/>
      <c r="DWB113" s="92"/>
      <c r="DWC113" s="92"/>
      <c r="DWD113" s="92"/>
      <c r="DWE113" s="92"/>
      <c r="DWF113" s="92"/>
      <c r="DWG113" s="92"/>
      <c r="DWH113" s="92"/>
      <c r="DWI113" s="92"/>
      <c r="DWJ113" s="92"/>
      <c r="DWK113" s="92"/>
      <c r="DWL113" s="92"/>
      <c r="DWM113" s="92"/>
      <c r="DWN113" s="92"/>
      <c r="DWO113" s="92"/>
      <c r="DWP113" s="92"/>
      <c r="DWQ113" s="92"/>
      <c r="DWR113" s="92"/>
      <c r="DWS113" s="92"/>
      <c r="DWT113" s="92"/>
      <c r="DWU113" s="92"/>
      <c r="DWV113" s="92"/>
      <c r="DWW113" s="92"/>
      <c r="DWX113" s="92"/>
      <c r="DWY113" s="92"/>
      <c r="DWZ113" s="92"/>
      <c r="DXA113" s="92"/>
      <c r="DXB113" s="92"/>
      <c r="DXC113" s="92"/>
      <c r="DXD113" s="92"/>
      <c r="DXE113" s="92"/>
      <c r="DXF113" s="92"/>
      <c r="DXG113" s="92"/>
      <c r="DXH113" s="92"/>
      <c r="DXI113" s="92"/>
      <c r="DXJ113" s="92"/>
      <c r="DXK113" s="92"/>
      <c r="DXL113" s="92"/>
      <c r="DXM113" s="92"/>
      <c r="DXN113" s="92"/>
      <c r="DXO113" s="92"/>
      <c r="DXP113" s="92"/>
      <c r="DXQ113" s="92"/>
      <c r="DXR113" s="92"/>
      <c r="DXS113" s="92"/>
      <c r="DXT113" s="92"/>
      <c r="DXU113" s="92"/>
      <c r="DXV113" s="92"/>
      <c r="DXW113" s="92"/>
      <c r="DXX113" s="92"/>
      <c r="DXY113" s="92"/>
      <c r="DXZ113" s="92"/>
      <c r="DYA113" s="92"/>
      <c r="DYB113" s="92"/>
      <c r="DYC113" s="92"/>
      <c r="DYD113" s="92"/>
      <c r="DYE113" s="92"/>
      <c r="DYF113" s="92"/>
      <c r="DYG113" s="92"/>
      <c r="DYH113" s="92"/>
      <c r="DYI113" s="92"/>
      <c r="DYJ113" s="92"/>
      <c r="DYK113" s="92"/>
      <c r="DYL113" s="92"/>
      <c r="DYM113" s="92"/>
      <c r="DYN113" s="92"/>
      <c r="DYO113" s="92"/>
      <c r="DYP113" s="92"/>
      <c r="DYQ113" s="92"/>
      <c r="DYR113" s="92"/>
      <c r="DYS113" s="92"/>
      <c r="DYT113" s="92"/>
      <c r="DYU113" s="92"/>
      <c r="DYV113" s="92"/>
      <c r="DYW113" s="92"/>
      <c r="DYX113" s="92"/>
      <c r="DYY113" s="92"/>
      <c r="DYZ113" s="92"/>
      <c r="DZA113" s="92"/>
      <c r="DZB113" s="92"/>
      <c r="DZC113" s="92"/>
      <c r="DZD113" s="92"/>
      <c r="DZE113" s="92"/>
      <c r="DZF113" s="92"/>
      <c r="DZG113" s="92"/>
      <c r="DZH113" s="92"/>
      <c r="DZI113" s="92"/>
      <c r="DZJ113" s="92"/>
      <c r="DZK113" s="92"/>
      <c r="DZL113" s="92"/>
      <c r="DZM113" s="92"/>
      <c r="DZN113" s="92"/>
      <c r="DZO113" s="92"/>
      <c r="DZP113" s="92"/>
      <c r="DZQ113" s="92"/>
      <c r="DZR113" s="92"/>
      <c r="DZS113" s="92"/>
      <c r="DZT113" s="92"/>
      <c r="DZU113" s="92"/>
      <c r="DZV113" s="92"/>
      <c r="DZW113" s="92"/>
      <c r="DZX113" s="92"/>
      <c r="DZY113" s="92"/>
      <c r="DZZ113" s="92"/>
      <c r="EAA113" s="92"/>
      <c r="EAB113" s="92"/>
      <c r="EAC113" s="92"/>
      <c r="EAD113" s="92"/>
      <c r="EAE113" s="92"/>
      <c r="EAF113" s="92"/>
      <c r="EAG113" s="92"/>
      <c r="EAH113" s="92"/>
      <c r="EAI113" s="92"/>
      <c r="EAJ113" s="92"/>
      <c r="EAK113" s="92"/>
      <c r="EAL113" s="92"/>
      <c r="EAM113" s="92"/>
      <c r="EAN113" s="92"/>
      <c r="EAO113" s="92"/>
      <c r="EAP113" s="92"/>
      <c r="EAQ113" s="92"/>
      <c r="EAR113" s="92"/>
      <c r="EAS113" s="92"/>
      <c r="EAT113" s="92"/>
      <c r="EAU113" s="92"/>
      <c r="EAV113" s="92"/>
      <c r="EAW113" s="92"/>
      <c r="EAX113" s="92"/>
      <c r="EAY113" s="92"/>
      <c r="EAZ113" s="92"/>
      <c r="EBA113" s="92"/>
      <c r="EBB113" s="92"/>
      <c r="EBC113" s="92"/>
      <c r="EBD113" s="92"/>
      <c r="EBE113" s="92"/>
      <c r="EBF113" s="92"/>
      <c r="EBG113" s="92"/>
      <c r="EBH113" s="92"/>
      <c r="EBI113" s="92"/>
      <c r="EBJ113" s="92"/>
      <c r="EBK113" s="92"/>
      <c r="EBL113" s="92"/>
      <c r="EBM113" s="92"/>
      <c r="EBN113" s="92"/>
      <c r="EBO113" s="92"/>
      <c r="EBP113" s="92"/>
      <c r="EBQ113" s="92"/>
      <c r="EBR113" s="92"/>
      <c r="EBS113" s="92"/>
      <c r="EBT113" s="92"/>
      <c r="EBU113" s="92"/>
      <c r="EBV113" s="92"/>
      <c r="EBW113" s="92"/>
      <c r="EBX113" s="92"/>
      <c r="EBY113" s="92"/>
      <c r="EBZ113" s="92"/>
      <c r="ECA113" s="92"/>
      <c r="ECB113" s="92"/>
      <c r="ECC113" s="92"/>
      <c r="ECD113" s="92"/>
      <c r="ECE113" s="92"/>
      <c r="ECF113" s="92"/>
      <c r="ECG113" s="92"/>
      <c r="ECH113" s="92"/>
      <c r="ECI113" s="92"/>
      <c r="ECJ113" s="92"/>
      <c r="ECK113" s="92"/>
      <c r="ECL113" s="92"/>
      <c r="ECM113" s="92"/>
      <c r="ECN113" s="92"/>
      <c r="ECO113" s="92"/>
      <c r="ECP113" s="92"/>
      <c r="ECQ113" s="92"/>
      <c r="ECR113" s="92"/>
      <c r="ECS113" s="92"/>
      <c r="ECT113" s="92"/>
      <c r="ECU113" s="92"/>
      <c r="ECV113" s="92"/>
      <c r="ECW113" s="92"/>
      <c r="ECX113" s="92"/>
      <c r="ECY113" s="92"/>
      <c r="ECZ113" s="92"/>
      <c r="EDA113" s="92"/>
      <c r="EDB113" s="92"/>
      <c r="EDC113" s="92"/>
      <c r="EDD113" s="92"/>
      <c r="EDE113" s="92"/>
      <c r="EDF113" s="92"/>
      <c r="EDG113" s="92"/>
      <c r="EDH113" s="92"/>
      <c r="EDI113" s="92"/>
      <c r="EDJ113" s="92"/>
      <c r="EDK113" s="92"/>
      <c r="EDL113" s="92"/>
      <c r="EDM113" s="92"/>
      <c r="EDN113" s="92"/>
      <c r="EDO113" s="92"/>
      <c r="EDP113" s="92"/>
      <c r="EDQ113" s="92"/>
      <c r="EDR113" s="92"/>
      <c r="EDS113" s="92"/>
      <c r="EDT113" s="92"/>
      <c r="EDU113" s="92"/>
      <c r="EDV113" s="92"/>
      <c r="EDW113" s="92"/>
      <c r="EDX113" s="92"/>
      <c r="EDY113" s="92"/>
      <c r="EDZ113" s="92"/>
      <c r="EEA113" s="92"/>
      <c r="EEB113" s="92"/>
      <c r="EEC113" s="92"/>
      <c r="EED113" s="92"/>
      <c r="EEE113" s="92"/>
      <c r="EEF113" s="92"/>
      <c r="EEG113" s="92"/>
      <c r="EEH113" s="92"/>
      <c r="EEI113" s="92"/>
      <c r="EEJ113" s="92"/>
      <c r="EEK113" s="92"/>
      <c r="EEL113" s="92"/>
      <c r="EEM113" s="92"/>
      <c r="EEN113" s="92"/>
      <c r="EEO113" s="92"/>
      <c r="EEP113" s="92"/>
      <c r="EEQ113" s="92"/>
      <c r="EER113" s="92"/>
      <c r="EES113" s="92"/>
      <c r="EET113" s="92"/>
      <c r="EEU113" s="92"/>
      <c r="EEV113" s="92"/>
      <c r="EEW113" s="92"/>
      <c r="EEX113" s="92"/>
      <c r="EEY113" s="92"/>
      <c r="EEZ113" s="92"/>
      <c r="EFA113" s="92"/>
      <c r="EFB113" s="92"/>
      <c r="EFC113" s="92"/>
      <c r="EFD113" s="92"/>
      <c r="EFE113" s="92"/>
      <c r="EFF113" s="92"/>
      <c r="EFG113" s="92"/>
      <c r="EFH113" s="92"/>
      <c r="EFI113" s="92"/>
      <c r="EFJ113" s="92"/>
      <c r="EFK113" s="92"/>
      <c r="EFL113" s="92"/>
      <c r="EFM113" s="92"/>
      <c r="EFN113" s="92"/>
      <c r="EFO113" s="92"/>
      <c r="EFP113" s="92"/>
      <c r="EFQ113" s="92"/>
      <c r="EFR113" s="92"/>
      <c r="EFS113" s="92"/>
      <c r="EFT113" s="92"/>
      <c r="EFU113" s="92"/>
      <c r="EFV113" s="92"/>
      <c r="EFW113" s="92"/>
      <c r="EFX113" s="92"/>
      <c r="EFY113" s="92"/>
      <c r="EFZ113" s="92"/>
      <c r="EGA113" s="92"/>
      <c r="EGB113" s="92"/>
      <c r="EGC113" s="92"/>
      <c r="EGD113" s="92"/>
      <c r="EGE113" s="92"/>
      <c r="EGF113" s="92"/>
      <c r="EGG113" s="92"/>
      <c r="EGH113" s="92"/>
      <c r="EGI113" s="92"/>
      <c r="EGJ113" s="92"/>
      <c r="EGK113" s="92"/>
      <c r="EGL113" s="92"/>
      <c r="EGM113" s="92"/>
      <c r="EGN113" s="92"/>
      <c r="EGO113" s="92"/>
      <c r="EGP113" s="92"/>
      <c r="EGQ113" s="92"/>
      <c r="EGR113" s="92"/>
      <c r="EGS113" s="92"/>
      <c r="EGT113" s="92"/>
      <c r="EGU113" s="92"/>
      <c r="EGV113" s="92"/>
      <c r="EGW113" s="92"/>
      <c r="EGX113" s="92"/>
      <c r="EGY113" s="92"/>
      <c r="EGZ113" s="92"/>
      <c r="EHA113" s="92"/>
      <c r="EHB113" s="92"/>
      <c r="EHC113" s="92"/>
      <c r="EHD113" s="92"/>
      <c r="EHE113" s="92"/>
      <c r="EHF113" s="92"/>
      <c r="EHG113" s="92"/>
      <c r="EHH113" s="92"/>
      <c r="EHI113" s="92"/>
      <c r="EHJ113" s="92"/>
      <c r="EHK113" s="92"/>
      <c r="EHL113" s="92"/>
      <c r="EHM113" s="92"/>
      <c r="EHN113" s="92"/>
      <c r="EHO113" s="92"/>
      <c r="EHP113" s="92"/>
      <c r="EHQ113" s="92"/>
      <c r="EHR113" s="92"/>
      <c r="EHS113" s="92"/>
      <c r="EHT113" s="92"/>
      <c r="EHU113" s="92"/>
      <c r="EHV113" s="92"/>
      <c r="EHW113" s="92"/>
      <c r="EHX113" s="92"/>
      <c r="EHY113" s="92"/>
      <c r="EHZ113" s="92"/>
      <c r="EIA113" s="92"/>
      <c r="EIB113" s="92"/>
      <c r="EIC113" s="92"/>
      <c r="EID113" s="92"/>
      <c r="EIE113" s="92"/>
      <c r="EIF113" s="92"/>
      <c r="EIG113" s="92"/>
      <c r="EIH113" s="92"/>
      <c r="EII113" s="92"/>
      <c r="EIJ113" s="92"/>
      <c r="EIK113" s="92"/>
      <c r="EIL113" s="92"/>
      <c r="EIM113" s="92"/>
      <c r="EIN113" s="92"/>
      <c r="EIO113" s="92"/>
      <c r="EIP113" s="92"/>
      <c r="EIQ113" s="92"/>
      <c r="EIR113" s="92"/>
      <c r="EIS113" s="92"/>
      <c r="EIT113" s="92"/>
      <c r="EIU113" s="92"/>
      <c r="EIV113" s="92"/>
      <c r="EIW113" s="92"/>
      <c r="EIX113" s="92"/>
      <c r="EIY113" s="92"/>
      <c r="EIZ113" s="92"/>
      <c r="EJA113" s="92"/>
      <c r="EJB113" s="92"/>
      <c r="EJC113" s="92"/>
      <c r="EJD113" s="92"/>
      <c r="EJE113" s="92"/>
      <c r="EJF113" s="92"/>
      <c r="EJG113" s="92"/>
      <c r="EJH113" s="92"/>
      <c r="EJI113" s="92"/>
      <c r="EJJ113" s="92"/>
      <c r="EJK113" s="92"/>
      <c r="EJL113" s="92"/>
      <c r="EJM113" s="92"/>
      <c r="EJN113" s="92"/>
      <c r="EJO113" s="92"/>
      <c r="EJP113" s="92"/>
      <c r="EJQ113" s="92"/>
      <c r="EJR113" s="92"/>
      <c r="EJS113" s="92"/>
      <c r="EJT113" s="92"/>
      <c r="EJU113" s="92"/>
      <c r="EJV113" s="92"/>
      <c r="EJW113" s="92"/>
      <c r="EJX113" s="92"/>
      <c r="EJY113" s="92"/>
      <c r="EJZ113" s="92"/>
      <c r="EKA113" s="92"/>
      <c r="EKB113" s="92"/>
      <c r="EKC113" s="92"/>
      <c r="EKD113" s="92"/>
      <c r="EKE113" s="92"/>
      <c r="EKF113" s="92"/>
      <c r="EKG113" s="92"/>
      <c r="EKH113" s="92"/>
      <c r="EKI113" s="92"/>
      <c r="EKJ113" s="92"/>
      <c r="EKK113" s="92"/>
      <c r="EKL113" s="92"/>
      <c r="EKM113" s="92"/>
      <c r="EKN113" s="92"/>
      <c r="EKO113" s="92"/>
      <c r="EKP113" s="92"/>
      <c r="EKQ113" s="92"/>
      <c r="EKR113" s="92"/>
      <c r="EKS113" s="92"/>
      <c r="EKT113" s="92"/>
      <c r="EKU113" s="92"/>
      <c r="EKV113" s="92"/>
      <c r="EKW113" s="92"/>
      <c r="EKX113" s="92"/>
      <c r="EKY113" s="92"/>
      <c r="EKZ113" s="92"/>
      <c r="ELA113" s="92"/>
      <c r="ELB113" s="92"/>
      <c r="ELC113" s="92"/>
      <c r="ELD113" s="92"/>
      <c r="ELE113" s="92"/>
      <c r="ELF113" s="92"/>
      <c r="ELG113" s="92"/>
      <c r="ELH113" s="92"/>
      <c r="ELI113" s="92"/>
      <c r="ELJ113" s="92"/>
      <c r="ELK113" s="92"/>
      <c r="ELL113" s="92"/>
      <c r="ELM113" s="92"/>
      <c r="ELN113" s="92"/>
      <c r="ELO113" s="92"/>
      <c r="ELP113" s="92"/>
      <c r="ELQ113" s="92"/>
      <c r="ELR113" s="92"/>
      <c r="ELS113" s="92"/>
      <c r="ELT113" s="92"/>
      <c r="ELU113" s="92"/>
      <c r="ELV113" s="92"/>
      <c r="ELW113" s="92"/>
      <c r="ELX113" s="92"/>
      <c r="ELY113" s="92"/>
      <c r="ELZ113" s="92"/>
      <c r="EMA113" s="92"/>
      <c r="EMB113" s="92"/>
      <c r="EMC113" s="92"/>
      <c r="EMD113" s="92"/>
      <c r="EME113" s="92"/>
      <c r="EMF113" s="92"/>
      <c r="EMG113" s="92"/>
      <c r="EMH113" s="92"/>
      <c r="EMI113" s="92"/>
      <c r="EMJ113" s="92"/>
      <c r="EMK113" s="92"/>
      <c r="EML113" s="92"/>
      <c r="EMM113" s="92"/>
      <c r="EMN113" s="92"/>
      <c r="EMO113" s="92"/>
      <c r="EMP113" s="92"/>
      <c r="EMQ113" s="92"/>
      <c r="EMR113" s="92"/>
      <c r="EMS113" s="92"/>
      <c r="EMT113" s="92"/>
      <c r="EMU113" s="92"/>
      <c r="EMV113" s="92"/>
      <c r="EMW113" s="92"/>
      <c r="EMX113" s="92"/>
      <c r="EMY113" s="92"/>
      <c r="EMZ113" s="92"/>
      <c r="ENA113" s="92"/>
      <c r="ENB113" s="92"/>
      <c r="ENC113" s="92"/>
      <c r="END113" s="92"/>
      <c r="ENE113" s="92"/>
      <c r="ENF113" s="92"/>
      <c r="ENG113" s="92"/>
      <c r="ENH113" s="92"/>
      <c r="ENI113" s="92"/>
      <c r="ENJ113" s="92"/>
      <c r="ENK113" s="92"/>
      <c r="ENL113" s="92"/>
      <c r="ENM113" s="92"/>
      <c r="ENN113" s="92"/>
      <c r="ENO113" s="92"/>
      <c r="ENP113" s="92"/>
      <c r="ENQ113" s="92"/>
      <c r="ENR113" s="92"/>
      <c r="ENS113" s="92"/>
      <c r="ENT113" s="92"/>
      <c r="ENU113" s="92"/>
      <c r="ENV113" s="92"/>
      <c r="ENW113" s="92"/>
      <c r="ENX113" s="92"/>
      <c r="ENY113" s="92"/>
      <c r="ENZ113" s="92"/>
      <c r="EOA113" s="92"/>
      <c r="EOB113" s="92"/>
      <c r="EOC113" s="92"/>
      <c r="EOD113" s="92"/>
      <c r="EOE113" s="92"/>
      <c r="EOF113" s="92"/>
      <c r="EOG113" s="92"/>
      <c r="EOH113" s="92"/>
      <c r="EOI113" s="92"/>
      <c r="EOJ113" s="92"/>
      <c r="EOK113" s="92"/>
      <c r="EOL113" s="92"/>
      <c r="EOM113" s="92"/>
      <c r="EON113" s="92"/>
      <c r="EOO113" s="92"/>
      <c r="EOP113" s="92"/>
      <c r="EOQ113" s="92"/>
      <c r="EOR113" s="92"/>
      <c r="EOS113" s="92"/>
      <c r="EOT113" s="92"/>
      <c r="EOU113" s="92"/>
      <c r="EOV113" s="92"/>
      <c r="EOW113" s="92"/>
      <c r="EOX113" s="92"/>
      <c r="EOY113" s="92"/>
      <c r="EOZ113" s="92"/>
      <c r="EPA113" s="92"/>
      <c r="EPB113" s="92"/>
      <c r="EPC113" s="92"/>
      <c r="EPD113" s="92"/>
      <c r="EPE113" s="92"/>
      <c r="EPF113" s="92"/>
      <c r="EPG113" s="92"/>
      <c r="EPH113" s="92"/>
      <c r="EPI113" s="92"/>
      <c r="EPJ113" s="92"/>
      <c r="EPK113" s="92"/>
      <c r="EPL113" s="92"/>
      <c r="EPM113" s="92"/>
      <c r="EPN113" s="92"/>
      <c r="EPO113" s="92"/>
      <c r="EPP113" s="92"/>
      <c r="EPQ113" s="92"/>
      <c r="EPR113" s="92"/>
      <c r="EPS113" s="92"/>
      <c r="EPT113" s="92"/>
      <c r="EPU113" s="92"/>
      <c r="EPV113" s="92"/>
      <c r="EPW113" s="92"/>
      <c r="EPX113" s="92"/>
      <c r="EPY113" s="92"/>
      <c r="EPZ113" s="92"/>
      <c r="EQA113" s="92"/>
      <c r="EQB113" s="92"/>
      <c r="EQC113" s="92"/>
      <c r="EQD113" s="92"/>
      <c r="EQE113" s="92"/>
      <c r="EQF113" s="92"/>
      <c r="EQG113" s="92"/>
      <c r="EQH113" s="92"/>
      <c r="EQI113" s="92"/>
      <c r="EQJ113" s="92"/>
      <c r="EQK113" s="92"/>
      <c r="EQL113" s="92"/>
      <c r="EQM113" s="92"/>
      <c r="EQN113" s="92"/>
      <c r="EQO113" s="92"/>
      <c r="EQP113" s="92"/>
      <c r="EQQ113" s="92"/>
      <c r="EQR113" s="92"/>
      <c r="EQS113" s="92"/>
      <c r="EQT113" s="92"/>
      <c r="EQU113" s="92"/>
      <c r="EQV113" s="92"/>
      <c r="EQW113" s="92"/>
      <c r="EQX113" s="92"/>
      <c r="EQY113" s="92"/>
      <c r="EQZ113" s="92"/>
      <c r="ERA113" s="92"/>
      <c r="ERB113" s="92"/>
      <c r="ERC113" s="92"/>
      <c r="ERD113" s="92"/>
      <c r="ERE113" s="92"/>
      <c r="ERF113" s="92"/>
      <c r="ERG113" s="92"/>
      <c r="ERH113" s="92"/>
      <c r="ERI113" s="92"/>
      <c r="ERJ113" s="92"/>
      <c r="ERK113" s="92"/>
      <c r="ERL113" s="92"/>
      <c r="ERM113" s="92"/>
      <c r="ERN113" s="92"/>
      <c r="ERO113" s="92"/>
      <c r="ERP113" s="92"/>
      <c r="ERQ113" s="92"/>
      <c r="ERR113" s="92"/>
      <c r="ERS113" s="92"/>
      <c r="ERT113" s="92"/>
      <c r="ERU113" s="92"/>
      <c r="ERV113" s="92"/>
      <c r="ERW113" s="92"/>
      <c r="ERX113" s="92"/>
      <c r="ERY113" s="92"/>
      <c r="ERZ113" s="92"/>
      <c r="ESA113" s="92"/>
      <c r="ESB113" s="92"/>
      <c r="ESC113" s="92"/>
      <c r="ESD113" s="92"/>
      <c r="ESE113" s="92"/>
      <c r="ESF113" s="92"/>
      <c r="ESG113" s="92"/>
      <c r="ESH113" s="92"/>
      <c r="ESI113" s="92"/>
      <c r="ESJ113" s="92"/>
      <c r="ESK113" s="92"/>
      <c r="ESL113" s="92"/>
      <c r="ESM113" s="92"/>
      <c r="ESN113" s="92"/>
      <c r="ESO113" s="92"/>
      <c r="ESP113" s="92"/>
      <c r="ESQ113" s="92"/>
      <c r="ESR113" s="92"/>
      <c r="ESS113" s="92"/>
      <c r="EST113" s="92"/>
      <c r="ESU113" s="92"/>
      <c r="ESV113" s="92"/>
      <c r="ESW113" s="92"/>
      <c r="ESX113" s="92"/>
      <c r="ESY113" s="92"/>
      <c r="ESZ113" s="92"/>
      <c r="ETA113" s="92"/>
      <c r="ETB113" s="92"/>
      <c r="ETC113" s="92"/>
      <c r="ETD113" s="92"/>
      <c r="ETE113" s="92"/>
      <c r="ETF113" s="92"/>
      <c r="ETG113" s="92"/>
      <c r="ETH113" s="92"/>
      <c r="ETI113" s="92"/>
      <c r="ETJ113" s="92"/>
      <c r="ETK113" s="92"/>
      <c r="ETL113" s="92"/>
      <c r="ETM113" s="92"/>
      <c r="ETN113" s="92"/>
      <c r="ETO113" s="92"/>
      <c r="ETP113" s="92"/>
      <c r="ETQ113" s="92"/>
      <c r="ETR113" s="92"/>
      <c r="ETS113" s="92"/>
      <c r="ETT113" s="92"/>
      <c r="ETU113" s="92"/>
      <c r="ETV113" s="92"/>
      <c r="ETW113" s="92"/>
      <c r="ETX113" s="92"/>
      <c r="ETY113" s="92"/>
      <c r="ETZ113" s="92"/>
      <c r="EUA113" s="92"/>
      <c r="EUB113" s="92"/>
      <c r="EUC113" s="92"/>
      <c r="EUD113" s="92"/>
      <c r="EUE113" s="92"/>
      <c r="EUF113" s="92"/>
      <c r="EUG113" s="92"/>
      <c r="EUH113" s="92"/>
      <c r="EUI113" s="92"/>
      <c r="EUJ113" s="92"/>
      <c r="EUK113" s="92"/>
      <c r="EUL113" s="92"/>
      <c r="EUM113" s="92"/>
      <c r="EUN113" s="92"/>
      <c r="EUO113" s="92"/>
      <c r="EUP113" s="92"/>
      <c r="EUQ113" s="92"/>
      <c r="EUR113" s="92"/>
      <c r="EUS113" s="92"/>
      <c r="EUT113" s="92"/>
      <c r="EUU113" s="92"/>
      <c r="EUV113" s="92"/>
      <c r="EUW113" s="92"/>
      <c r="EUX113" s="92"/>
      <c r="EUY113" s="92"/>
      <c r="EUZ113" s="92"/>
      <c r="EVA113" s="92"/>
      <c r="EVB113" s="92"/>
      <c r="EVC113" s="92"/>
      <c r="EVD113" s="92"/>
      <c r="EVE113" s="92"/>
      <c r="EVF113" s="92"/>
      <c r="EVG113" s="92"/>
      <c r="EVH113" s="92"/>
      <c r="EVI113" s="92"/>
      <c r="EVJ113" s="92"/>
      <c r="EVK113" s="92"/>
      <c r="EVL113" s="92"/>
      <c r="EVM113" s="92"/>
      <c r="EVN113" s="92"/>
      <c r="EVO113" s="92"/>
      <c r="EVP113" s="92"/>
      <c r="EVQ113" s="92"/>
      <c r="EVR113" s="92"/>
      <c r="EVS113" s="92"/>
      <c r="EVT113" s="92"/>
      <c r="EVU113" s="92"/>
      <c r="EVV113" s="92"/>
      <c r="EVW113" s="92"/>
      <c r="EVX113" s="92"/>
      <c r="EVY113" s="92"/>
      <c r="EVZ113" s="92"/>
      <c r="EWA113" s="92"/>
      <c r="EWB113" s="92"/>
      <c r="EWC113" s="92"/>
      <c r="EWD113" s="92"/>
      <c r="EWE113" s="92"/>
      <c r="EWF113" s="92"/>
      <c r="EWG113" s="92"/>
      <c r="EWH113" s="92"/>
      <c r="EWI113" s="92"/>
      <c r="EWJ113" s="92"/>
      <c r="EWK113" s="92"/>
      <c r="EWL113" s="92"/>
      <c r="EWM113" s="92"/>
      <c r="EWN113" s="92"/>
      <c r="EWO113" s="92"/>
      <c r="EWP113" s="92"/>
      <c r="EWQ113" s="92"/>
      <c r="EWR113" s="92"/>
      <c r="EWS113" s="92"/>
      <c r="EWT113" s="92"/>
      <c r="EWU113" s="92"/>
      <c r="EWV113" s="92"/>
      <c r="EWW113" s="92"/>
      <c r="EWX113" s="92"/>
      <c r="EWY113" s="92"/>
      <c r="EWZ113" s="92"/>
      <c r="EXA113" s="92"/>
      <c r="EXB113" s="92"/>
      <c r="EXC113" s="92"/>
      <c r="EXD113" s="92"/>
      <c r="EXE113" s="92"/>
      <c r="EXF113" s="92"/>
      <c r="EXG113" s="92"/>
      <c r="EXH113" s="92"/>
      <c r="EXI113" s="92"/>
      <c r="EXJ113" s="92"/>
      <c r="EXK113" s="92"/>
      <c r="EXL113" s="92"/>
      <c r="EXM113" s="92"/>
      <c r="EXN113" s="92"/>
      <c r="EXO113" s="92"/>
      <c r="EXP113" s="92"/>
      <c r="EXQ113" s="92"/>
      <c r="EXR113" s="92"/>
      <c r="EXS113" s="92"/>
      <c r="EXT113" s="92"/>
      <c r="EXU113" s="92"/>
      <c r="EXV113" s="92"/>
      <c r="EXW113" s="92"/>
      <c r="EXX113" s="92"/>
      <c r="EXY113" s="92"/>
      <c r="EXZ113" s="92"/>
      <c r="EYA113" s="92"/>
      <c r="EYB113" s="92"/>
      <c r="EYC113" s="92"/>
      <c r="EYD113" s="92"/>
      <c r="EYE113" s="92"/>
      <c r="EYF113" s="92"/>
      <c r="EYG113" s="92"/>
      <c r="EYH113" s="92"/>
      <c r="EYI113" s="92"/>
      <c r="EYJ113" s="92"/>
      <c r="EYK113" s="92"/>
      <c r="EYL113" s="92"/>
      <c r="EYM113" s="92"/>
      <c r="EYN113" s="92"/>
      <c r="EYO113" s="92"/>
      <c r="EYP113" s="92"/>
      <c r="EYQ113" s="92"/>
      <c r="EYR113" s="92"/>
      <c r="EYS113" s="92"/>
      <c r="EYT113" s="92"/>
      <c r="EYU113" s="92"/>
      <c r="EYV113" s="92"/>
      <c r="EYW113" s="92"/>
      <c r="EYX113" s="92"/>
      <c r="EYY113" s="92"/>
      <c r="EYZ113" s="92"/>
      <c r="EZA113" s="92"/>
      <c r="EZB113" s="92"/>
      <c r="EZC113" s="92"/>
      <c r="EZD113" s="92"/>
      <c r="EZE113" s="92"/>
      <c r="EZF113" s="92"/>
      <c r="EZG113" s="92"/>
      <c r="EZH113" s="92"/>
      <c r="EZI113" s="92"/>
      <c r="EZJ113" s="92"/>
      <c r="EZK113" s="92"/>
      <c r="EZL113" s="92"/>
      <c r="EZM113" s="92"/>
      <c r="EZN113" s="92"/>
      <c r="EZO113" s="92"/>
      <c r="EZP113" s="92"/>
      <c r="EZQ113" s="92"/>
      <c r="EZR113" s="92"/>
      <c r="EZS113" s="92"/>
      <c r="EZT113" s="92"/>
      <c r="EZU113" s="92"/>
      <c r="EZV113" s="92"/>
      <c r="EZW113" s="92"/>
      <c r="EZX113" s="92"/>
      <c r="EZY113" s="92"/>
      <c r="EZZ113" s="92"/>
      <c r="FAA113" s="92"/>
      <c r="FAB113" s="92"/>
      <c r="FAC113" s="92"/>
      <c r="FAD113" s="92"/>
      <c r="FAE113" s="92"/>
      <c r="FAF113" s="92"/>
      <c r="FAG113" s="92"/>
      <c r="FAH113" s="92"/>
      <c r="FAI113" s="92"/>
      <c r="FAJ113" s="92"/>
      <c r="FAK113" s="92"/>
      <c r="FAL113" s="92"/>
      <c r="FAM113" s="92"/>
      <c r="FAN113" s="92"/>
      <c r="FAO113" s="92"/>
      <c r="FAP113" s="92"/>
      <c r="FAQ113" s="92"/>
      <c r="FAR113" s="92"/>
      <c r="FAS113" s="92"/>
      <c r="FAT113" s="92"/>
      <c r="FAU113" s="92"/>
      <c r="FAV113" s="92"/>
      <c r="FAW113" s="92"/>
      <c r="FAX113" s="92"/>
      <c r="FAY113" s="92"/>
      <c r="FAZ113" s="92"/>
      <c r="FBA113" s="92"/>
      <c r="FBB113" s="92"/>
      <c r="FBC113" s="92"/>
      <c r="FBD113" s="92"/>
      <c r="FBE113" s="92"/>
      <c r="FBF113" s="92"/>
      <c r="FBG113" s="92"/>
      <c r="FBH113" s="92"/>
      <c r="FBI113" s="92"/>
      <c r="FBJ113" s="92"/>
      <c r="FBK113" s="92"/>
      <c r="FBL113" s="92"/>
      <c r="FBM113" s="92"/>
      <c r="FBN113" s="92"/>
      <c r="FBO113" s="92"/>
      <c r="FBP113" s="92"/>
      <c r="FBQ113" s="92"/>
      <c r="FBR113" s="92"/>
      <c r="FBS113" s="92"/>
      <c r="FBT113" s="92"/>
      <c r="FBU113" s="92"/>
      <c r="FBV113" s="92"/>
      <c r="FBW113" s="92"/>
      <c r="FBX113" s="92"/>
      <c r="FBY113" s="92"/>
      <c r="FBZ113" s="92"/>
      <c r="FCA113" s="92"/>
      <c r="FCB113" s="92"/>
      <c r="FCC113" s="92"/>
      <c r="FCD113" s="92"/>
      <c r="FCE113" s="92"/>
      <c r="FCF113" s="92"/>
      <c r="FCG113" s="92"/>
      <c r="FCH113" s="92"/>
      <c r="FCI113" s="92"/>
      <c r="FCJ113" s="92"/>
      <c r="FCK113" s="92"/>
      <c r="FCL113" s="92"/>
      <c r="FCM113" s="92"/>
      <c r="FCN113" s="92"/>
      <c r="FCO113" s="92"/>
      <c r="FCP113" s="92"/>
      <c r="FCQ113" s="92"/>
      <c r="FCR113" s="92"/>
      <c r="FCS113" s="92"/>
      <c r="FCT113" s="92"/>
      <c r="FCU113" s="92"/>
      <c r="FCV113" s="92"/>
      <c r="FCW113" s="92"/>
      <c r="FCX113" s="92"/>
      <c r="FCY113" s="92"/>
      <c r="FCZ113" s="92"/>
      <c r="FDA113" s="92"/>
      <c r="FDB113" s="92"/>
      <c r="FDC113" s="92"/>
      <c r="FDD113" s="92"/>
      <c r="FDE113" s="92"/>
      <c r="FDF113" s="92"/>
      <c r="FDG113" s="92"/>
      <c r="FDH113" s="92"/>
      <c r="FDI113" s="92"/>
      <c r="FDJ113" s="92"/>
      <c r="FDK113" s="92"/>
      <c r="FDL113" s="92"/>
      <c r="FDM113" s="92"/>
      <c r="FDN113" s="92"/>
      <c r="FDO113" s="92"/>
      <c r="FDP113" s="92"/>
      <c r="FDQ113" s="92"/>
      <c r="FDR113" s="92"/>
      <c r="FDS113" s="92"/>
      <c r="FDT113" s="92"/>
      <c r="FDU113" s="92"/>
      <c r="FDV113" s="92"/>
      <c r="FDW113" s="92"/>
      <c r="FDX113" s="92"/>
      <c r="FDY113" s="92"/>
      <c r="FDZ113" s="92"/>
      <c r="FEA113" s="92"/>
      <c r="FEB113" s="92"/>
      <c r="FEC113" s="92"/>
      <c r="FED113" s="92"/>
      <c r="FEE113" s="92"/>
      <c r="FEF113" s="92"/>
      <c r="FEG113" s="92"/>
      <c r="FEH113" s="92"/>
      <c r="FEI113" s="92"/>
      <c r="FEJ113" s="92"/>
      <c r="FEK113" s="92"/>
      <c r="FEL113" s="92"/>
      <c r="FEM113" s="92"/>
      <c r="FEN113" s="92"/>
      <c r="FEO113" s="92"/>
      <c r="FEP113" s="92"/>
      <c r="FEQ113" s="92"/>
      <c r="FER113" s="92"/>
      <c r="FES113" s="92"/>
      <c r="FET113" s="92"/>
      <c r="FEU113" s="92"/>
      <c r="FEV113" s="92"/>
      <c r="FEW113" s="92"/>
      <c r="FEX113" s="92"/>
      <c r="FEY113" s="92"/>
      <c r="FEZ113" s="92"/>
      <c r="FFA113" s="92"/>
      <c r="FFB113" s="92"/>
      <c r="FFC113" s="92"/>
      <c r="FFD113" s="92"/>
      <c r="FFE113" s="92"/>
      <c r="FFF113" s="92"/>
      <c r="FFG113" s="92"/>
      <c r="FFH113" s="92"/>
      <c r="FFI113" s="92"/>
      <c r="FFJ113" s="92"/>
      <c r="FFK113" s="92"/>
      <c r="FFL113" s="92"/>
      <c r="FFM113" s="92"/>
      <c r="FFN113" s="92"/>
      <c r="FFO113" s="92"/>
      <c r="FFP113" s="92"/>
      <c r="FFQ113" s="92"/>
      <c r="FFR113" s="92"/>
      <c r="FFS113" s="92"/>
      <c r="FFT113" s="92"/>
      <c r="FFU113" s="92"/>
      <c r="FFV113" s="92"/>
      <c r="FFW113" s="92"/>
      <c r="FFX113" s="92"/>
      <c r="FFY113" s="92"/>
      <c r="FFZ113" s="92"/>
      <c r="FGA113" s="92"/>
      <c r="FGB113" s="92"/>
      <c r="FGC113" s="92"/>
      <c r="FGD113" s="92"/>
      <c r="FGE113" s="92"/>
      <c r="FGF113" s="92"/>
      <c r="FGG113" s="92"/>
      <c r="FGH113" s="92"/>
      <c r="FGI113" s="92"/>
      <c r="FGJ113" s="92"/>
      <c r="FGK113" s="92"/>
      <c r="FGL113" s="92"/>
      <c r="FGM113" s="92"/>
      <c r="FGN113" s="92"/>
      <c r="FGO113" s="92"/>
      <c r="FGP113" s="92"/>
      <c r="FGQ113" s="92"/>
      <c r="FGR113" s="92"/>
      <c r="FGS113" s="92"/>
      <c r="FGT113" s="92"/>
      <c r="FGU113" s="92"/>
      <c r="FGV113" s="92"/>
      <c r="FGW113" s="92"/>
      <c r="FGX113" s="92"/>
      <c r="FGY113" s="92"/>
      <c r="FGZ113" s="92"/>
      <c r="FHA113" s="92"/>
      <c r="FHB113" s="92"/>
      <c r="FHC113" s="92"/>
      <c r="FHD113" s="92"/>
      <c r="FHE113" s="92"/>
      <c r="FHF113" s="92"/>
      <c r="FHG113" s="92"/>
      <c r="FHH113" s="92"/>
      <c r="FHI113" s="92"/>
      <c r="FHJ113" s="92"/>
      <c r="FHK113" s="92"/>
      <c r="FHL113" s="92"/>
      <c r="FHM113" s="92"/>
      <c r="FHN113" s="92"/>
      <c r="FHO113" s="92"/>
      <c r="FHP113" s="92"/>
      <c r="FHQ113" s="92"/>
      <c r="FHR113" s="92"/>
      <c r="FHS113" s="92"/>
      <c r="FHT113" s="92"/>
      <c r="FHU113" s="92"/>
      <c r="FHV113" s="92"/>
      <c r="FHW113" s="92"/>
      <c r="FHX113" s="92"/>
      <c r="FHY113" s="92"/>
      <c r="FHZ113" s="92"/>
      <c r="FIA113" s="92"/>
      <c r="FIB113" s="92"/>
      <c r="FIC113" s="92"/>
      <c r="FID113" s="92"/>
      <c r="FIE113" s="92"/>
      <c r="FIF113" s="92"/>
      <c r="FIG113" s="92"/>
      <c r="FIH113" s="92"/>
      <c r="FII113" s="92"/>
      <c r="FIJ113" s="92"/>
      <c r="FIK113" s="92"/>
      <c r="FIL113" s="92"/>
      <c r="FIM113" s="92"/>
      <c r="FIN113" s="92"/>
      <c r="FIO113" s="92"/>
      <c r="FIP113" s="92"/>
      <c r="FIQ113" s="92"/>
      <c r="FIR113" s="92"/>
      <c r="FIS113" s="92"/>
      <c r="FIT113" s="92"/>
      <c r="FIU113" s="92"/>
      <c r="FIV113" s="92"/>
      <c r="FIW113" s="92"/>
      <c r="FIX113" s="92"/>
      <c r="FIY113" s="92"/>
      <c r="FIZ113" s="92"/>
      <c r="FJA113" s="92"/>
      <c r="FJB113" s="92"/>
      <c r="FJC113" s="92"/>
      <c r="FJD113" s="92"/>
      <c r="FJE113" s="92"/>
      <c r="FJF113" s="92"/>
      <c r="FJG113" s="92"/>
      <c r="FJH113" s="92"/>
      <c r="FJI113" s="92"/>
      <c r="FJJ113" s="92"/>
      <c r="FJK113" s="92"/>
      <c r="FJL113" s="92"/>
      <c r="FJM113" s="92"/>
      <c r="FJN113" s="92"/>
      <c r="FJO113" s="92"/>
      <c r="FJP113" s="92"/>
      <c r="FJQ113" s="92"/>
      <c r="FJR113" s="92"/>
      <c r="FJS113" s="92"/>
      <c r="FJT113" s="92"/>
      <c r="FJU113" s="92"/>
      <c r="FJV113" s="92"/>
      <c r="FJW113" s="92"/>
      <c r="FJX113" s="92"/>
      <c r="FJY113" s="92"/>
      <c r="FJZ113" s="92"/>
      <c r="FKA113" s="92"/>
      <c r="FKB113" s="92"/>
      <c r="FKC113" s="92"/>
      <c r="FKD113" s="92"/>
      <c r="FKE113" s="92"/>
      <c r="FKF113" s="92"/>
      <c r="FKG113" s="92"/>
      <c r="FKH113" s="92"/>
      <c r="FKI113" s="92"/>
      <c r="FKJ113" s="92"/>
      <c r="FKK113" s="92"/>
      <c r="FKL113" s="92"/>
      <c r="FKM113" s="92"/>
      <c r="FKN113" s="92"/>
      <c r="FKO113" s="92"/>
      <c r="FKP113" s="92"/>
      <c r="FKQ113" s="92"/>
      <c r="FKR113" s="92"/>
      <c r="FKS113" s="92"/>
      <c r="FKT113" s="92"/>
      <c r="FKU113" s="92"/>
      <c r="FKV113" s="92"/>
      <c r="FKW113" s="92"/>
      <c r="FKX113" s="92"/>
      <c r="FKY113" s="92"/>
      <c r="FKZ113" s="92"/>
      <c r="FLA113" s="92"/>
      <c r="FLB113" s="92"/>
      <c r="FLC113" s="92"/>
      <c r="FLD113" s="92"/>
      <c r="FLE113" s="92"/>
      <c r="FLF113" s="92"/>
      <c r="FLG113" s="92"/>
      <c r="FLH113" s="92"/>
      <c r="FLI113" s="92"/>
      <c r="FLJ113" s="92"/>
      <c r="FLK113" s="92"/>
      <c r="FLL113" s="92"/>
      <c r="FLM113" s="92"/>
      <c r="FLN113" s="92"/>
      <c r="FLO113" s="92"/>
      <c r="FLP113" s="92"/>
      <c r="FLQ113" s="92"/>
      <c r="FLR113" s="92"/>
      <c r="FLS113" s="92"/>
      <c r="FLT113" s="92"/>
      <c r="FLU113" s="92"/>
      <c r="FLV113" s="92"/>
      <c r="FLW113" s="92"/>
      <c r="FLX113" s="92"/>
      <c r="FLY113" s="92"/>
      <c r="FLZ113" s="92"/>
      <c r="FMA113" s="92"/>
      <c r="FMB113" s="92"/>
      <c r="FMC113" s="92"/>
      <c r="FMD113" s="92"/>
      <c r="FME113" s="92"/>
      <c r="FMF113" s="92"/>
      <c r="FMG113" s="92"/>
      <c r="FMH113" s="92"/>
      <c r="FMI113" s="92"/>
      <c r="FMJ113" s="92"/>
      <c r="FMK113" s="92"/>
      <c r="FML113" s="92"/>
      <c r="FMM113" s="92"/>
      <c r="FMN113" s="92"/>
      <c r="FMO113" s="92"/>
      <c r="FMP113" s="92"/>
      <c r="FMQ113" s="92"/>
      <c r="FMR113" s="92"/>
      <c r="FMS113" s="92"/>
      <c r="FMT113" s="92"/>
      <c r="FMU113" s="92"/>
      <c r="FMV113" s="92"/>
      <c r="FMW113" s="92"/>
      <c r="FMX113" s="92"/>
      <c r="FMY113" s="92"/>
      <c r="FMZ113" s="92"/>
      <c r="FNA113" s="92"/>
      <c r="FNB113" s="92"/>
      <c r="FNC113" s="92"/>
      <c r="FND113" s="92"/>
      <c r="FNE113" s="92"/>
      <c r="FNF113" s="92"/>
      <c r="FNG113" s="92"/>
      <c r="FNH113" s="92"/>
      <c r="FNI113" s="92"/>
      <c r="FNJ113" s="92"/>
      <c r="FNK113" s="92"/>
      <c r="FNL113" s="92"/>
      <c r="FNM113" s="92"/>
      <c r="FNN113" s="92"/>
      <c r="FNO113" s="92"/>
      <c r="FNP113" s="92"/>
      <c r="FNQ113" s="92"/>
      <c r="FNR113" s="92"/>
      <c r="FNS113" s="92"/>
      <c r="FNT113" s="92"/>
      <c r="FNU113" s="92"/>
      <c r="FNV113" s="92"/>
      <c r="FNW113" s="92"/>
      <c r="FNX113" s="92"/>
      <c r="FNY113" s="92"/>
      <c r="FNZ113" s="92"/>
      <c r="FOA113" s="92"/>
      <c r="FOB113" s="92"/>
      <c r="FOC113" s="92"/>
      <c r="FOD113" s="92"/>
      <c r="FOE113" s="92"/>
      <c r="FOF113" s="92"/>
      <c r="FOG113" s="92"/>
      <c r="FOH113" s="92"/>
      <c r="FOI113" s="92"/>
      <c r="FOJ113" s="92"/>
      <c r="FOK113" s="92"/>
      <c r="FOL113" s="92"/>
      <c r="FOM113" s="92"/>
      <c r="FON113" s="92"/>
      <c r="FOO113" s="92"/>
      <c r="FOP113" s="92"/>
      <c r="FOQ113" s="92"/>
      <c r="FOR113" s="92"/>
      <c r="FOS113" s="92"/>
      <c r="FOT113" s="92"/>
      <c r="FOU113" s="92"/>
      <c r="FOV113" s="92"/>
      <c r="FOW113" s="92"/>
      <c r="FOX113" s="92"/>
      <c r="FOY113" s="92"/>
      <c r="FOZ113" s="92"/>
      <c r="FPA113" s="92"/>
      <c r="FPB113" s="92"/>
      <c r="FPC113" s="92"/>
      <c r="FPD113" s="92"/>
      <c r="FPE113" s="92"/>
      <c r="FPF113" s="92"/>
      <c r="FPG113" s="92"/>
      <c r="FPH113" s="92"/>
      <c r="FPI113" s="92"/>
      <c r="FPJ113" s="92"/>
      <c r="FPK113" s="92"/>
      <c r="FPL113" s="92"/>
      <c r="FPM113" s="92"/>
      <c r="FPN113" s="92"/>
      <c r="FPO113" s="92"/>
      <c r="FPP113" s="92"/>
      <c r="FPQ113" s="92"/>
      <c r="FPR113" s="92"/>
      <c r="FPS113" s="92"/>
      <c r="FPT113" s="92"/>
      <c r="FPU113" s="92"/>
      <c r="FPV113" s="92"/>
      <c r="FPW113" s="92"/>
      <c r="FPX113" s="92"/>
      <c r="FPY113" s="92"/>
      <c r="FPZ113" s="92"/>
      <c r="FQA113" s="92"/>
      <c r="FQB113" s="92"/>
      <c r="FQC113" s="92"/>
      <c r="FQD113" s="92"/>
      <c r="FQE113" s="92"/>
      <c r="FQF113" s="92"/>
      <c r="FQG113" s="92"/>
      <c r="FQH113" s="92"/>
      <c r="FQI113" s="92"/>
      <c r="FQJ113" s="92"/>
      <c r="FQK113" s="92"/>
      <c r="FQL113" s="92"/>
      <c r="FQM113" s="92"/>
      <c r="FQN113" s="92"/>
      <c r="FQO113" s="92"/>
      <c r="FQP113" s="92"/>
      <c r="FQQ113" s="92"/>
      <c r="FQR113" s="92"/>
      <c r="FQS113" s="92"/>
      <c r="FQT113" s="92"/>
      <c r="FQU113" s="92"/>
      <c r="FQV113" s="92"/>
      <c r="FQW113" s="92"/>
      <c r="FQX113" s="92"/>
      <c r="FQY113" s="92"/>
      <c r="FQZ113" s="92"/>
      <c r="FRA113" s="92"/>
      <c r="FRB113" s="92"/>
      <c r="FRC113" s="92"/>
      <c r="FRD113" s="92"/>
      <c r="FRE113" s="92"/>
      <c r="FRF113" s="92"/>
      <c r="FRG113" s="92"/>
      <c r="FRH113" s="92"/>
      <c r="FRI113" s="92"/>
      <c r="FRJ113" s="92"/>
      <c r="FRK113" s="92"/>
      <c r="FRL113" s="92"/>
      <c r="FRM113" s="92"/>
      <c r="FRN113" s="92"/>
      <c r="FRO113" s="92"/>
      <c r="FRP113" s="92"/>
      <c r="FRQ113" s="92"/>
      <c r="FRR113" s="92"/>
      <c r="FRS113" s="92"/>
      <c r="FRT113" s="92"/>
      <c r="FRU113" s="92"/>
      <c r="FRV113" s="92"/>
      <c r="FRW113" s="92"/>
      <c r="FRX113" s="92"/>
      <c r="FRY113" s="92"/>
      <c r="FRZ113" s="92"/>
      <c r="FSA113" s="92"/>
      <c r="FSB113" s="92"/>
      <c r="FSC113" s="92"/>
      <c r="FSD113" s="92"/>
      <c r="FSE113" s="92"/>
      <c r="FSF113" s="92"/>
      <c r="FSG113" s="92"/>
      <c r="FSH113" s="92"/>
      <c r="FSI113" s="92"/>
      <c r="FSJ113" s="92"/>
      <c r="FSK113" s="92"/>
      <c r="FSL113" s="92"/>
      <c r="FSM113" s="92"/>
      <c r="FSN113" s="92"/>
      <c r="FSO113" s="92"/>
      <c r="FSP113" s="92"/>
      <c r="FSQ113" s="92"/>
      <c r="FSR113" s="92"/>
      <c r="FSS113" s="92"/>
      <c r="FST113" s="92"/>
      <c r="FSU113" s="92"/>
      <c r="FSV113" s="92"/>
      <c r="FSW113" s="92"/>
      <c r="FSX113" s="92"/>
      <c r="FSY113" s="92"/>
      <c r="FSZ113" s="92"/>
      <c r="FTA113" s="92"/>
      <c r="FTB113" s="92"/>
      <c r="FTC113" s="92"/>
      <c r="FTD113" s="92"/>
      <c r="FTE113" s="92"/>
      <c r="FTF113" s="92"/>
      <c r="FTG113" s="92"/>
      <c r="FTH113" s="92"/>
      <c r="FTI113" s="92"/>
      <c r="FTJ113" s="92"/>
      <c r="FTK113" s="92"/>
      <c r="FTL113" s="92"/>
      <c r="FTM113" s="92"/>
      <c r="FTN113" s="92"/>
      <c r="FTO113" s="92"/>
      <c r="FTP113" s="92"/>
      <c r="FTQ113" s="92"/>
      <c r="FTR113" s="92"/>
      <c r="FTS113" s="92"/>
      <c r="FTT113" s="92"/>
      <c r="FTU113" s="92"/>
      <c r="FTV113" s="92"/>
      <c r="FTW113" s="92"/>
      <c r="FTX113" s="92"/>
      <c r="FTY113" s="92"/>
      <c r="FTZ113" s="92"/>
      <c r="FUA113" s="92"/>
      <c r="FUB113" s="92"/>
      <c r="FUC113" s="92"/>
      <c r="FUD113" s="92"/>
      <c r="FUE113" s="92"/>
      <c r="FUF113" s="92"/>
      <c r="FUG113" s="92"/>
      <c r="FUH113" s="92"/>
      <c r="FUI113" s="92"/>
      <c r="FUJ113" s="92"/>
      <c r="FUK113" s="92"/>
      <c r="FUL113" s="92"/>
      <c r="FUM113" s="92"/>
      <c r="FUN113" s="92"/>
      <c r="FUO113" s="92"/>
      <c r="FUP113" s="92"/>
      <c r="FUQ113" s="92"/>
      <c r="FUR113" s="92"/>
      <c r="FUS113" s="92"/>
      <c r="FUT113" s="92"/>
      <c r="FUU113" s="92"/>
      <c r="FUV113" s="92"/>
      <c r="FUW113" s="92"/>
      <c r="FUX113" s="92"/>
      <c r="FUY113" s="92"/>
      <c r="FUZ113" s="92"/>
      <c r="FVA113" s="92"/>
      <c r="FVB113" s="92"/>
      <c r="FVC113" s="92"/>
      <c r="FVD113" s="92"/>
      <c r="FVE113" s="92"/>
      <c r="FVF113" s="92"/>
      <c r="FVG113" s="92"/>
      <c r="FVH113" s="92"/>
      <c r="FVI113" s="92"/>
      <c r="FVJ113" s="92"/>
      <c r="FVK113" s="92"/>
      <c r="FVL113" s="92"/>
      <c r="FVM113" s="92"/>
      <c r="FVN113" s="92"/>
      <c r="FVO113" s="92"/>
      <c r="FVP113" s="92"/>
      <c r="FVQ113" s="92"/>
      <c r="FVR113" s="92"/>
      <c r="FVS113" s="92"/>
      <c r="FVT113" s="92"/>
      <c r="FVU113" s="92"/>
      <c r="FVV113" s="92"/>
      <c r="FVW113" s="92"/>
      <c r="FVX113" s="92"/>
      <c r="FVY113" s="92"/>
      <c r="FVZ113" s="92"/>
      <c r="FWA113" s="92"/>
      <c r="FWB113" s="92"/>
      <c r="FWC113" s="92"/>
      <c r="FWD113" s="92"/>
      <c r="FWE113" s="92"/>
      <c r="FWF113" s="92"/>
      <c r="FWG113" s="92"/>
      <c r="FWH113" s="92"/>
      <c r="FWI113" s="92"/>
      <c r="FWJ113" s="92"/>
      <c r="FWK113" s="92"/>
      <c r="FWL113" s="92"/>
      <c r="FWM113" s="92"/>
      <c r="FWN113" s="92"/>
      <c r="FWO113" s="92"/>
      <c r="FWP113" s="92"/>
      <c r="FWQ113" s="92"/>
      <c r="FWR113" s="92"/>
      <c r="FWS113" s="92"/>
      <c r="FWT113" s="92"/>
      <c r="FWU113" s="92"/>
      <c r="FWV113" s="92"/>
      <c r="FWW113" s="92"/>
      <c r="FWX113" s="92"/>
      <c r="FWY113" s="92"/>
      <c r="FWZ113" s="92"/>
      <c r="FXA113" s="92"/>
      <c r="FXB113" s="92"/>
      <c r="FXC113" s="92"/>
      <c r="FXD113" s="92"/>
      <c r="FXE113" s="92"/>
      <c r="FXF113" s="92"/>
      <c r="FXG113" s="92"/>
      <c r="FXH113" s="92"/>
      <c r="FXI113" s="92"/>
      <c r="FXJ113" s="92"/>
      <c r="FXK113" s="92"/>
      <c r="FXL113" s="92"/>
      <c r="FXM113" s="92"/>
      <c r="FXN113" s="92"/>
      <c r="FXO113" s="92"/>
      <c r="FXP113" s="92"/>
      <c r="FXQ113" s="92"/>
      <c r="FXR113" s="92"/>
      <c r="FXS113" s="92"/>
      <c r="FXT113" s="92"/>
      <c r="FXU113" s="92"/>
      <c r="FXV113" s="92"/>
      <c r="FXW113" s="92"/>
      <c r="FXX113" s="92"/>
      <c r="FXY113" s="92"/>
      <c r="FXZ113" s="92"/>
      <c r="FYA113" s="92"/>
      <c r="FYB113" s="92"/>
      <c r="FYC113" s="92"/>
      <c r="FYD113" s="92"/>
      <c r="FYE113" s="92"/>
      <c r="FYF113" s="92"/>
      <c r="FYG113" s="92"/>
      <c r="FYH113" s="92"/>
      <c r="FYI113" s="92"/>
      <c r="FYJ113" s="92"/>
      <c r="FYK113" s="92"/>
      <c r="FYL113" s="92"/>
      <c r="FYM113" s="92"/>
      <c r="FYN113" s="92"/>
      <c r="FYO113" s="92"/>
      <c r="FYP113" s="92"/>
      <c r="FYQ113" s="92"/>
      <c r="FYR113" s="92"/>
      <c r="FYS113" s="92"/>
      <c r="FYT113" s="92"/>
      <c r="FYU113" s="92"/>
      <c r="FYV113" s="92"/>
      <c r="FYW113" s="92"/>
      <c r="FYX113" s="92"/>
      <c r="FYY113" s="92"/>
      <c r="FYZ113" s="92"/>
      <c r="FZA113" s="92"/>
      <c r="FZB113" s="92"/>
      <c r="FZC113" s="92"/>
      <c r="FZD113" s="92"/>
      <c r="FZE113" s="92"/>
      <c r="FZF113" s="92"/>
      <c r="FZG113" s="92"/>
      <c r="FZH113" s="92"/>
      <c r="FZI113" s="92"/>
      <c r="FZJ113" s="92"/>
      <c r="FZK113" s="92"/>
      <c r="FZL113" s="92"/>
      <c r="FZM113" s="92"/>
      <c r="FZN113" s="92"/>
      <c r="FZO113" s="92"/>
      <c r="FZP113" s="92"/>
      <c r="FZQ113" s="92"/>
      <c r="FZR113" s="92"/>
      <c r="FZS113" s="92"/>
      <c r="FZT113" s="92"/>
      <c r="FZU113" s="92"/>
      <c r="FZV113" s="92"/>
      <c r="FZW113" s="92"/>
      <c r="FZX113" s="92"/>
      <c r="FZY113" s="92"/>
      <c r="FZZ113" s="92"/>
      <c r="GAA113" s="92"/>
      <c r="GAB113" s="92"/>
      <c r="GAC113" s="92"/>
      <c r="GAD113" s="92"/>
      <c r="GAE113" s="92"/>
      <c r="GAF113" s="92"/>
      <c r="GAG113" s="92"/>
      <c r="GAH113" s="92"/>
      <c r="GAI113" s="92"/>
      <c r="GAJ113" s="92"/>
      <c r="GAK113" s="92"/>
      <c r="GAL113" s="92"/>
      <c r="GAM113" s="92"/>
      <c r="GAN113" s="92"/>
      <c r="GAO113" s="92"/>
      <c r="GAP113" s="92"/>
      <c r="GAQ113" s="92"/>
      <c r="GAR113" s="92"/>
      <c r="GAS113" s="92"/>
      <c r="GAT113" s="92"/>
      <c r="GAU113" s="92"/>
      <c r="GAV113" s="92"/>
      <c r="GAW113" s="92"/>
      <c r="GAX113" s="92"/>
      <c r="GAY113" s="92"/>
      <c r="GAZ113" s="92"/>
      <c r="GBA113" s="92"/>
      <c r="GBB113" s="92"/>
      <c r="GBC113" s="92"/>
      <c r="GBD113" s="92"/>
      <c r="GBE113" s="92"/>
      <c r="GBF113" s="92"/>
      <c r="GBG113" s="92"/>
      <c r="GBH113" s="92"/>
      <c r="GBI113" s="92"/>
      <c r="GBJ113" s="92"/>
      <c r="GBK113" s="92"/>
      <c r="GBL113" s="92"/>
      <c r="GBM113" s="92"/>
      <c r="GBN113" s="92"/>
      <c r="GBO113" s="92"/>
      <c r="GBP113" s="92"/>
      <c r="GBQ113" s="92"/>
      <c r="GBR113" s="92"/>
      <c r="GBS113" s="92"/>
      <c r="GBT113" s="92"/>
      <c r="GBU113" s="92"/>
      <c r="GBV113" s="92"/>
      <c r="GBW113" s="92"/>
      <c r="GBX113" s="92"/>
      <c r="GBY113" s="92"/>
      <c r="GBZ113" s="92"/>
      <c r="GCA113" s="92"/>
      <c r="GCB113" s="92"/>
      <c r="GCC113" s="92"/>
      <c r="GCD113" s="92"/>
      <c r="GCE113" s="92"/>
      <c r="GCF113" s="92"/>
      <c r="GCG113" s="92"/>
      <c r="GCH113" s="92"/>
      <c r="GCI113" s="92"/>
      <c r="GCJ113" s="92"/>
      <c r="GCK113" s="92"/>
      <c r="GCL113" s="92"/>
      <c r="GCM113" s="92"/>
      <c r="GCN113" s="92"/>
      <c r="GCO113" s="92"/>
      <c r="GCP113" s="92"/>
      <c r="GCQ113" s="92"/>
      <c r="GCR113" s="92"/>
      <c r="GCS113" s="92"/>
      <c r="GCT113" s="92"/>
      <c r="GCU113" s="92"/>
      <c r="GCV113" s="92"/>
      <c r="GCW113" s="92"/>
      <c r="GCX113" s="92"/>
      <c r="GCY113" s="92"/>
      <c r="GCZ113" s="92"/>
      <c r="GDA113" s="92"/>
      <c r="GDB113" s="92"/>
      <c r="GDC113" s="92"/>
      <c r="GDD113" s="92"/>
      <c r="GDE113" s="92"/>
      <c r="GDF113" s="92"/>
      <c r="GDG113" s="92"/>
      <c r="GDH113" s="92"/>
      <c r="GDI113" s="92"/>
      <c r="GDJ113" s="92"/>
      <c r="GDK113" s="92"/>
      <c r="GDL113" s="92"/>
      <c r="GDM113" s="92"/>
      <c r="GDN113" s="92"/>
      <c r="GDO113" s="92"/>
      <c r="GDP113" s="92"/>
      <c r="GDQ113" s="92"/>
      <c r="GDR113" s="92"/>
      <c r="GDS113" s="92"/>
      <c r="GDT113" s="92"/>
      <c r="GDU113" s="92"/>
      <c r="GDV113" s="92"/>
      <c r="GDW113" s="92"/>
      <c r="GDX113" s="92"/>
      <c r="GDY113" s="92"/>
      <c r="GDZ113" s="92"/>
      <c r="GEA113" s="92"/>
      <c r="GEB113" s="92"/>
      <c r="GEC113" s="92"/>
      <c r="GED113" s="92"/>
      <c r="GEE113" s="92"/>
      <c r="GEF113" s="92"/>
      <c r="GEG113" s="92"/>
      <c r="GEH113" s="92"/>
      <c r="GEI113" s="92"/>
      <c r="GEJ113" s="92"/>
      <c r="GEK113" s="92"/>
      <c r="GEL113" s="92"/>
      <c r="GEM113" s="92"/>
      <c r="GEN113" s="92"/>
      <c r="GEO113" s="92"/>
      <c r="GEP113" s="92"/>
      <c r="GEQ113" s="92"/>
      <c r="GER113" s="92"/>
      <c r="GES113" s="92"/>
      <c r="GET113" s="92"/>
      <c r="GEU113" s="92"/>
      <c r="GEV113" s="92"/>
      <c r="GEW113" s="92"/>
      <c r="GEX113" s="92"/>
      <c r="GEY113" s="92"/>
      <c r="GEZ113" s="92"/>
      <c r="GFA113" s="92"/>
      <c r="GFB113" s="92"/>
      <c r="GFC113" s="92"/>
      <c r="GFD113" s="92"/>
      <c r="GFE113" s="92"/>
      <c r="GFF113" s="92"/>
      <c r="GFG113" s="92"/>
      <c r="GFH113" s="92"/>
      <c r="GFI113" s="92"/>
      <c r="GFJ113" s="92"/>
      <c r="GFK113" s="92"/>
      <c r="GFL113" s="92"/>
      <c r="GFM113" s="92"/>
      <c r="GFN113" s="92"/>
      <c r="GFO113" s="92"/>
      <c r="GFP113" s="92"/>
      <c r="GFQ113" s="92"/>
      <c r="GFR113" s="92"/>
      <c r="GFS113" s="92"/>
      <c r="GFT113" s="92"/>
      <c r="GFU113" s="92"/>
      <c r="GFV113" s="92"/>
      <c r="GFW113" s="92"/>
      <c r="GFX113" s="92"/>
      <c r="GFY113" s="92"/>
      <c r="GFZ113" s="92"/>
      <c r="GGA113" s="92"/>
      <c r="GGB113" s="92"/>
      <c r="GGC113" s="92"/>
      <c r="GGD113" s="92"/>
      <c r="GGE113" s="92"/>
      <c r="GGF113" s="92"/>
      <c r="GGG113" s="92"/>
      <c r="GGH113" s="92"/>
      <c r="GGI113" s="92"/>
      <c r="GGJ113" s="92"/>
      <c r="GGK113" s="92"/>
      <c r="GGL113" s="92"/>
      <c r="GGM113" s="92"/>
      <c r="GGN113" s="92"/>
      <c r="GGO113" s="92"/>
      <c r="GGP113" s="92"/>
      <c r="GGQ113" s="92"/>
      <c r="GGR113" s="92"/>
      <c r="GGS113" s="92"/>
      <c r="GGT113" s="92"/>
      <c r="GGU113" s="92"/>
      <c r="GGV113" s="92"/>
      <c r="GGW113" s="92"/>
      <c r="GGX113" s="92"/>
      <c r="GGY113" s="92"/>
      <c r="GGZ113" s="92"/>
      <c r="GHA113" s="92"/>
      <c r="GHB113" s="92"/>
      <c r="GHC113" s="92"/>
      <c r="GHD113" s="92"/>
      <c r="GHE113" s="92"/>
      <c r="GHF113" s="92"/>
      <c r="GHG113" s="92"/>
      <c r="GHH113" s="92"/>
      <c r="GHI113" s="92"/>
      <c r="GHJ113" s="92"/>
      <c r="GHK113" s="92"/>
      <c r="GHL113" s="92"/>
      <c r="GHM113" s="92"/>
      <c r="GHN113" s="92"/>
      <c r="GHO113" s="92"/>
      <c r="GHP113" s="92"/>
      <c r="GHQ113" s="92"/>
      <c r="GHR113" s="92"/>
      <c r="GHS113" s="92"/>
      <c r="GHT113" s="92"/>
      <c r="GHU113" s="92"/>
      <c r="GHV113" s="92"/>
      <c r="GHW113" s="92"/>
      <c r="GHX113" s="92"/>
      <c r="GHY113" s="92"/>
      <c r="GHZ113" s="92"/>
      <c r="GIA113" s="92"/>
      <c r="GIB113" s="92"/>
      <c r="GIC113" s="92"/>
      <c r="GID113" s="92"/>
      <c r="GIE113" s="92"/>
      <c r="GIF113" s="92"/>
      <c r="GIG113" s="92"/>
      <c r="GIH113" s="92"/>
      <c r="GII113" s="92"/>
      <c r="GIJ113" s="92"/>
      <c r="GIK113" s="92"/>
      <c r="GIL113" s="92"/>
      <c r="GIM113" s="92"/>
      <c r="GIN113" s="92"/>
      <c r="GIO113" s="92"/>
      <c r="GIP113" s="92"/>
      <c r="GIQ113" s="92"/>
      <c r="GIR113" s="92"/>
      <c r="GIS113" s="92"/>
      <c r="GIT113" s="92"/>
      <c r="GIU113" s="92"/>
      <c r="GIV113" s="92"/>
      <c r="GIW113" s="92"/>
      <c r="GIX113" s="92"/>
      <c r="GIY113" s="92"/>
      <c r="GIZ113" s="92"/>
      <c r="GJA113" s="92"/>
      <c r="GJB113" s="92"/>
      <c r="GJC113" s="92"/>
      <c r="GJD113" s="92"/>
      <c r="GJE113" s="92"/>
      <c r="GJF113" s="92"/>
      <c r="GJG113" s="92"/>
      <c r="GJH113" s="92"/>
      <c r="GJI113" s="92"/>
      <c r="GJJ113" s="92"/>
      <c r="GJK113" s="92"/>
      <c r="GJL113" s="92"/>
      <c r="GJM113" s="92"/>
      <c r="GJN113" s="92"/>
      <c r="GJO113" s="92"/>
      <c r="GJP113" s="92"/>
      <c r="GJQ113" s="92"/>
      <c r="GJR113" s="92"/>
      <c r="GJS113" s="92"/>
      <c r="GJT113" s="92"/>
      <c r="GJU113" s="92"/>
      <c r="GJV113" s="92"/>
      <c r="GJW113" s="92"/>
      <c r="GJX113" s="92"/>
      <c r="GJY113" s="92"/>
      <c r="GJZ113" s="92"/>
      <c r="GKA113" s="92"/>
      <c r="GKB113" s="92"/>
      <c r="GKC113" s="92"/>
      <c r="GKD113" s="92"/>
      <c r="GKE113" s="92"/>
      <c r="GKF113" s="92"/>
      <c r="GKG113" s="92"/>
      <c r="GKH113" s="92"/>
      <c r="GKI113" s="92"/>
      <c r="GKJ113" s="92"/>
      <c r="GKK113" s="92"/>
      <c r="GKL113" s="92"/>
      <c r="GKM113" s="92"/>
      <c r="GKN113" s="92"/>
      <c r="GKO113" s="92"/>
      <c r="GKP113" s="92"/>
      <c r="GKQ113" s="92"/>
      <c r="GKR113" s="92"/>
      <c r="GKS113" s="92"/>
      <c r="GKT113" s="92"/>
      <c r="GKU113" s="92"/>
      <c r="GKV113" s="92"/>
      <c r="GKW113" s="92"/>
      <c r="GKX113" s="92"/>
      <c r="GKY113" s="92"/>
      <c r="GKZ113" s="92"/>
      <c r="GLA113" s="92"/>
      <c r="GLB113" s="92"/>
      <c r="GLC113" s="92"/>
      <c r="GLD113" s="92"/>
      <c r="GLE113" s="92"/>
      <c r="GLF113" s="92"/>
      <c r="GLG113" s="92"/>
      <c r="GLH113" s="92"/>
      <c r="GLI113" s="92"/>
      <c r="GLJ113" s="92"/>
      <c r="GLK113" s="92"/>
      <c r="GLL113" s="92"/>
      <c r="GLM113" s="92"/>
      <c r="GLN113" s="92"/>
      <c r="GLO113" s="92"/>
      <c r="GLP113" s="92"/>
      <c r="GLQ113" s="92"/>
      <c r="GLR113" s="92"/>
      <c r="GLS113" s="92"/>
      <c r="GLT113" s="92"/>
      <c r="GLU113" s="92"/>
      <c r="GLV113" s="92"/>
      <c r="GLW113" s="92"/>
      <c r="GLX113" s="92"/>
      <c r="GLY113" s="92"/>
      <c r="GLZ113" s="92"/>
      <c r="GMA113" s="92"/>
      <c r="GMB113" s="92"/>
      <c r="GMC113" s="92"/>
      <c r="GMD113" s="92"/>
      <c r="GME113" s="92"/>
      <c r="GMF113" s="92"/>
      <c r="GMG113" s="92"/>
      <c r="GMH113" s="92"/>
      <c r="GMI113" s="92"/>
      <c r="GMJ113" s="92"/>
      <c r="GMK113" s="92"/>
      <c r="GML113" s="92"/>
      <c r="GMM113" s="92"/>
      <c r="GMN113" s="92"/>
      <c r="GMO113" s="92"/>
      <c r="GMP113" s="92"/>
      <c r="GMQ113" s="92"/>
      <c r="GMR113" s="92"/>
      <c r="GMS113" s="92"/>
      <c r="GMT113" s="92"/>
      <c r="GMU113" s="92"/>
      <c r="GMV113" s="92"/>
      <c r="GMW113" s="92"/>
      <c r="GMX113" s="92"/>
      <c r="GMY113" s="92"/>
      <c r="GMZ113" s="92"/>
      <c r="GNA113" s="92"/>
      <c r="GNB113" s="92"/>
      <c r="GNC113" s="92"/>
      <c r="GND113" s="92"/>
      <c r="GNE113" s="92"/>
      <c r="GNF113" s="92"/>
      <c r="GNG113" s="92"/>
      <c r="GNH113" s="92"/>
      <c r="GNI113" s="92"/>
      <c r="GNJ113" s="92"/>
      <c r="GNK113" s="92"/>
      <c r="GNL113" s="92"/>
      <c r="GNM113" s="92"/>
      <c r="GNN113" s="92"/>
      <c r="GNO113" s="92"/>
      <c r="GNP113" s="92"/>
      <c r="GNQ113" s="92"/>
      <c r="GNR113" s="92"/>
      <c r="GNS113" s="92"/>
      <c r="GNT113" s="92"/>
      <c r="GNU113" s="92"/>
      <c r="GNV113" s="92"/>
      <c r="GNW113" s="92"/>
      <c r="GNX113" s="92"/>
      <c r="GNY113" s="92"/>
      <c r="GNZ113" s="92"/>
      <c r="GOA113" s="92"/>
      <c r="GOB113" s="92"/>
      <c r="GOC113" s="92"/>
      <c r="GOD113" s="92"/>
      <c r="GOE113" s="92"/>
      <c r="GOF113" s="92"/>
      <c r="GOG113" s="92"/>
      <c r="GOH113" s="92"/>
      <c r="GOI113" s="92"/>
      <c r="GOJ113" s="92"/>
      <c r="GOK113" s="92"/>
      <c r="GOL113" s="92"/>
      <c r="GOM113" s="92"/>
      <c r="GON113" s="92"/>
      <c r="GOO113" s="92"/>
      <c r="GOP113" s="92"/>
      <c r="GOQ113" s="92"/>
      <c r="GOR113" s="92"/>
      <c r="GOS113" s="92"/>
      <c r="GOT113" s="92"/>
      <c r="GOU113" s="92"/>
      <c r="GOV113" s="92"/>
      <c r="GOW113" s="92"/>
      <c r="GOX113" s="92"/>
      <c r="GOY113" s="92"/>
      <c r="GOZ113" s="92"/>
      <c r="GPA113" s="92"/>
      <c r="GPB113" s="92"/>
      <c r="GPC113" s="92"/>
      <c r="GPD113" s="92"/>
      <c r="GPE113" s="92"/>
      <c r="GPF113" s="92"/>
      <c r="GPG113" s="92"/>
      <c r="GPH113" s="92"/>
      <c r="GPI113" s="92"/>
      <c r="GPJ113" s="92"/>
      <c r="GPK113" s="92"/>
      <c r="GPL113" s="92"/>
      <c r="GPM113" s="92"/>
      <c r="GPN113" s="92"/>
      <c r="GPO113" s="92"/>
      <c r="GPP113" s="92"/>
      <c r="GPQ113" s="92"/>
      <c r="GPR113" s="92"/>
      <c r="GPS113" s="92"/>
      <c r="GPT113" s="92"/>
      <c r="GPU113" s="92"/>
      <c r="GPV113" s="92"/>
      <c r="GPW113" s="92"/>
      <c r="GPX113" s="92"/>
      <c r="GPY113" s="92"/>
      <c r="GPZ113" s="92"/>
      <c r="GQA113" s="92"/>
      <c r="GQB113" s="92"/>
      <c r="GQC113" s="92"/>
      <c r="GQD113" s="92"/>
      <c r="GQE113" s="92"/>
      <c r="GQF113" s="92"/>
      <c r="GQG113" s="92"/>
      <c r="GQH113" s="92"/>
      <c r="GQI113" s="92"/>
      <c r="GQJ113" s="92"/>
      <c r="GQK113" s="92"/>
      <c r="GQL113" s="92"/>
      <c r="GQM113" s="92"/>
      <c r="GQN113" s="92"/>
      <c r="GQO113" s="92"/>
      <c r="GQP113" s="92"/>
      <c r="GQQ113" s="92"/>
      <c r="GQR113" s="92"/>
      <c r="GQS113" s="92"/>
      <c r="GQT113" s="92"/>
      <c r="GQU113" s="92"/>
      <c r="GQV113" s="92"/>
      <c r="GQW113" s="92"/>
      <c r="GQX113" s="92"/>
      <c r="GQY113" s="92"/>
      <c r="GQZ113" s="92"/>
      <c r="GRA113" s="92"/>
      <c r="GRB113" s="92"/>
      <c r="GRC113" s="92"/>
      <c r="GRD113" s="92"/>
      <c r="GRE113" s="92"/>
      <c r="GRF113" s="92"/>
      <c r="GRG113" s="92"/>
      <c r="GRH113" s="92"/>
      <c r="GRI113" s="92"/>
      <c r="GRJ113" s="92"/>
      <c r="GRK113" s="92"/>
      <c r="GRL113" s="92"/>
      <c r="GRM113" s="92"/>
      <c r="GRN113" s="92"/>
      <c r="GRO113" s="92"/>
      <c r="GRP113" s="92"/>
      <c r="GRQ113" s="92"/>
      <c r="GRR113" s="92"/>
      <c r="GRS113" s="92"/>
      <c r="GRT113" s="92"/>
      <c r="GRU113" s="92"/>
      <c r="GRV113" s="92"/>
      <c r="GRW113" s="92"/>
      <c r="GRX113" s="92"/>
      <c r="GRY113" s="92"/>
      <c r="GRZ113" s="92"/>
      <c r="GSA113" s="92"/>
      <c r="GSB113" s="92"/>
      <c r="GSC113" s="92"/>
      <c r="GSD113" s="92"/>
      <c r="GSE113" s="92"/>
      <c r="GSF113" s="92"/>
      <c r="GSG113" s="92"/>
      <c r="GSH113" s="92"/>
      <c r="GSI113" s="92"/>
      <c r="GSJ113" s="92"/>
      <c r="GSK113" s="92"/>
      <c r="GSL113" s="92"/>
      <c r="GSM113" s="92"/>
      <c r="GSN113" s="92"/>
      <c r="GSO113" s="92"/>
      <c r="GSP113" s="92"/>
      <c r="GSQ113" s="92"/>
      <c r="GSR113" s="92"/>
      <c r="GSS113" s="92"/>
      <c r="GST113" s="92"/>
      <c r="GSU113" s="92"/>
      <c r="GSV113" s="92"/>
      <c r="GSW113" s="92"/>
      <c r="GSX113" s="92"/>
      <c r="GSY113" s="92"/>
      <c r="GSZ113" s="92"/>
      <c r="GTA113" s="92"/>
      <c r="GTB113" s="92"/>
      <c r="GTC113" s="92"/>
      <c r="GTD113" s="92"/>
      <c r="GTE113" s="92"/>
      <c r="GTF113" s="92"/>
      <c r="GTG113" s="92"/>
      <c r="GTH113" s="92"/>
      <c r="GTI113" s="92"/>
      <c r="GTJ113" s="92"/>
      <c r="GTK113" s="92"/>
      <c r="GTL113" s="92"/>
      <c r="GTM113" s="92"/>
      <c r="GTN113" s="92"/>
      <c r="GTO113" s="92"/>
      <c r="GTP113" s="92"/>
      <c r="GTQ113" s="92"/>
      <c r="GTR113" s="92"/>
      <c r="GTS113" s="92"/>
      <c r="GTT113" s="92"/>
      <c r="GTU113" s="92"/>
      <c r="GTV113" s="92"/>
      <c r="GTW113" s="92"/>
      <c r="GTX113" s="92"/>
      <c r="GTY113" s="92"/>
      <c r="GTZ113" s="92"/>
      <c r="GUA113" s="92"/>
      <c r="GUB113" s="92"/>
      <c r="GUC113" s="92"/>
      <c r="GUD113" s="92"/>
      <c r="GUE113" s="92"/>
      <c r="GUF113" s="92"/>
      <c r="GUG113" s="92"/>
      <c r="GUH113" s="92"/>
      <c r="GUI113" s="92"/>
      <c r="GUJ113" s="92"/>
      <c r="GUK113" s="92"/>
      <c r="GUL113" s="92"/>
      <c r="GUM113" s="92"/>
      <c r="GUN113" s="92"/>
      <c r="GUO113" s="92"/>
      <c r="GUP113" s="92"/>
      <c r="GUQ113" s="92"/>
      <c r="GUR113" s="92"/>
      <c r="GUS113" s="92"/>
      <c r="GUT113" s="92"/>
      <c r="GUU113" s="92"/>
      <c r="GUV113" s="92"/>
      <c r="GUW113" s="92"/>
      <c r="GUX113" s="92"/>
      <c r="GUY113" s="92"/>
      <c r="GUZ113" s="92"/>
      <c r="GVA113" s="92"/>
      <c r="GVB113" s="92"/>
      <c r="GVC113" s="92"/>
      <c r="GVD113" s="92"/>
      <c r="GVE113" s="92"/>
      <c r="GVF113" s="92"/>
      <c r="GVG113" s="92"/>
      <c r="GVH113" s="92"/>
      <c r="GVI113" s="92"/>
      <c r="GVJ113" s="92"/>
      <c r="GVK113" s="92"/>
      <c r="GVL113" s="92"/>
      <c r="GVM113" s="92"/>
      <c r="GVN113" s="92"/>
      <c r="GVO113" s="92"/>
      <c r="GVP113" s="92"/>
      <c r="GVQ113" s="92"/>
      <c r="GVR113" s="92"/>
      <c r="GVS113" s="92"/>
      <c r="GVT113" s="92"/>
      <c r="GVU113" s="92"/>
      <c r="GVV113" s="92"/>
      <c r="GVW113" s="92"/>
      <c r="GVX113" s="92"/>
      <c r="GVY113" s="92"/>
      <c r="GVZ113" s="92"/>
      <c r="GWA113" s="92"/>
      <c r="GWB113" s="92"/>
      <c r="GWC113" s="92"/>
      <c r="GWD113" s="92"/>
      <c r="GWE113" s="92"/>
      <c r="GWF113" s="92"/>
      <c r="GWG113" s="92"/>
      <c r="GWH113" s="92"/>
      <c r="GWI113" s="92"/>
      <c r="GWJ113" s="92"/>
      <c r="GWK113" s="92"/>
      <c r="GWL113" s="92"/>
      <c r="GWM113" s="92"/>
      <c r="GWN113" s="92"/>
      <c r="GWO113" s="92"/>
      <c r="GWP113" s="92"/>
      <c r="GWQ113" s="92"/>
      <c r="GWR113" s="92"/>
      <c r="GWS113" s="92"/>
      <c r="GWT113" s="92"/>
      <c r="GWU113" s="92"/>
      <c r="GWV113" s="92"/>
      <c r="GWW113" s="92"/>
      <c r="GWX113" s="92"/>
      <c r="GWY113" s="92"/>
      <c r="GWZ113" s="92"/>
      <c r="GXA113" s="92"/>
      <c r="GXB113" s="92"/>
      <c r="GXC113" s="92"/>
      <c r="GXD113" s="92"/>
      <c r="GXE113" s="92"/>
      <c r="GXF113" s="92"/>
      <c r="GXG113" s="92"/>
      <c r="GXH113" s="92"/>
      <c r="GXI113" s="92"/>
      <c r="GXJ113" s="92"/>
      <c r="GXK113" s="92"/>
      <c r="GXL113" s="92"/>
      <c r="GXM113" s="92"/>
      <c r="GXN113" s="92"/>
      <c r="GXO113" s="92"/>
      <c r="GXP113" s="92"/>
      <c r="GXQ113" s="92"/>
      <c r="GXR113" s="92"/>
      <c r="GXS113" s="92"/>
      <c r="GXT113" s="92"/>
      <c r="GXU113" s="92"/>
      <c r="GXV113" s="92"/>
      <c r="GXW113" s="92"/>
      <c r="GXX113" s="92"/>
      <c r="GXY113" s="92"/>
      <c r="GXZ113" s="92"/>
      <c r="GYA113" s="92"/>
      <c r="GYB113" s="92"/>
      <c r="GYC113" s="92"/>
      <c r="GYD113" s="92"/>
      <c r="GYE113" s="92"/>
      <c r="GYF113" s="92"/>
      <c r="GYG113" s="92"/>
      <c r="GYH113" s="92"/>
      <c r="GYI113" s="92"/>
      <c r="GYJ113" s="92"/>
      <c r="GYK113" s="92"/>
      <c r="GYL113" s="92"/>
      <c r="GYM113" s="92"/>
      <c r="GYN113" s="92"/>
      <c r="GYO113" s="92"/>
      <c r="GYP113" s="92"/>
      <c r="GYQ113" s="92"/>
      <c r="GYR113" s="92"/>
      <c r="GYS113" s="92"/>
      <c r="GYT113" s="92"/>
      <c r="GYU113" s="92"/>
      <c r="GYV113" s="92"/>
      <c r="GYW113" s="92"/>
      <c r="GYX113" s="92"/>
      <c r="GYY113" s="92"/>
      <c r="GYZ113" s="92"/>
      <c r="GZA113" s="92"/>
      <c r="GZB113" s="92"/>
      <c r="GZC113" s="92"/>
      <c r="GZD113" s="92"/>
      <c r="GZE113" s="92"/>
      <c r="GZF113" s="92"/>
      <c r="GZG113" s="92"/>
      <c r="GZH113" s="92"/>
      <c r="GZI113" s="92"/>
      <c r="GZJ113" s="92"/>
      <c r="GZK113" s="92"/>
      <c r="GZL113" s="92"/>
      <c r="GZM113" s="92"/>
      <c r="GZN113" s="92"/>
      <c r="GZO113" s="92"/>
      <c r="GZP113" s="92"/>
      <c r="GZQ113" s="92"/>
      <c r="GZR113" s="92"/>
      <c r="GZS113" s="92"/>
      <c r="GZT113" s="92"/>
      <c r="GZU113" s="92"/>
      <c r="GZV113" s="92"/>
      <c r="GZW113" s="92"/>
      <c r="GZX113" s="92"/>
      <c r="GZY113" s="92"/>
      <c r="GZZ113" s="92"/>
      <c r="HAA113" s="92"/>
      <c r="HAB113" s="92"/>
      <c r="HAC113" s="92"/>
      <c r="HAD113" s="92"/>
      <c r="HAE113" s="92"/>
      <c r="HAF113" s="92"/>
      <c r="HAG113" s="92"/>
      <c r="HAH113" s="92"/>
      <c r="HAI113" s="92"/>
      <c r="HAJ113" s="92"/>
      <c r="HAK113" s="92"/>
      <c r="HAL113" s="92"/>
      <c r="HAM113" s="92"/>
      <c r="HAN113" s="92"/>
      <c r="HAO113" s="92"/>
      <c r="HAP113" s="92"/>
      <c r="HAQ113" s="92"/>
      <c r="HAR113" s="92"/>
      <c r="HAS113" s="92"/>
      <c r="HAT113" s="92"/>
      <c r="HAU113" s="92"/>
      <c r="HAV113" s="92"/>
      <c r="HAW113" s="92"/>
      <c r="HAX113" s="92"/>
      <c r="HAY113" s="92"/>
      <c r="HAZ113" s="92"/>
      <c r="HBA113" s="92"/>
      <c r="HBB113" s="92"/>
      <c r="HBC113" s="92"/>
      <c r="HBD113" s="92"/>
      <c r="HBE113" s="92"/>
      <c r="HBF113" s="92"/>
      <c r="HBG113" s="92"/>
      <c r="HBH113" s="92"/>
      <c r="HBI113" s="92"/>
      <c r="HBJ113" s="92"/>
      <c r="HBK113" s="92"/>
      <c r="HBL113" s="92"/>
      <c r="HBM113" s="92"/>
      <c r="HBN113" s="92"/>
      <c r="HBO113" s="92"/>
      <c r="HBP113" s="92"/>
      <c r="HBQ113" s="92"/>
      <c r="HBR113" s="92"/>
      <c r="HBS113" s="92"/>
      <c r="HBT113" s="92"/>
      <c r="HBU113" s="92"/>
      <c r="HBV113" s="92"/>
      <c r="HBW113" s="92"/>
      <c r="HBX113" s="92"/>
      <c r="HBY113" s="92"/>
      <c r="HBZ113" s="92"/>
      <c r="HCA113" s="92"/>
      <c r="HCB113" s="92"/>
      <c r="HCC113" s="92"/>
      <c r="HCD113" s="92"/>
      <c r="HCE113" s="92"/>
      <c r="HCF113" s="92"/>
      <c r="HCG113" s="92"/>
      <c r="HCH113" s="92"/>
      <c r="HCI113" s="92"/>
      <c r="HCJ113" s="92"/>
      <c r="HCK113" s="92"/>
      <c r="HCL113" s="92"/>
      <c r="HCM113" s="92"/>
      <c r="HCN113" s="92"/>
      <c r="HCO113" s="92"/>
      <c r="HCP113" s="92"/>
      <c r="HCQ113" s="92"/>
      <c r="HCR113" s="92"/>
      <c r="HCS113" s="92"/>
      <c r="HCT113" s="92"/>
      <c r="HCU113" s="92"/>
      <c r="HCV113" s="92"/>
      <c r="HCW113" s="92"/>
      <c r="HCX113" s="92"/>
      <c r="HCY113" s="92"/>
      <c r="HCZ113" s="92"/>
      <c r="HDA113" s="92"/>
      <c r="HDB113" s="92"/>
      <c r="HDC113" s="92"/>
      <c r="HDD113" s="92"/>
      <c r="HDE113" s="92"/>
      <c r="HDF113" s="92"/>
      <c r="HDG113" s="92"/>
      <c r="HDH113" s="92"/>
      <c r="HDI113" s="92"/>
      <c r="HDJ113" s="92"/>
      <c r="HDK113" s="92"/>
      <c r="HDL113" s="92"/>
      <c r="HDM113" s="92"/>
      <c r="HDN113" s="92"/>
      <c r="HDO113" s="92"/>
      <c r="HDP113" s="92"/>
      <c r="HDQ113" s="92"/>
      <c r="HDR113" s="92"/>
      <c r="HDS113" s="92"/>
      <c r="HDT113" s="92"/>
      <c r="HDU113" s="92"/>
      <c r="HDV113" s="92"/>
      <c r="HDW113" s="92"/>
      <c r="HDX113" s="92"/>
      <c r="HDY113" s="92"/>
      <c r="HDZ113" s="92"/>
      <c r="HEA113" s="92"/>
      <c r="HEB113" s="92"/>
      <c r="HEC113" s="92"/>
      <c r="HED113" s="92"/>
      <c r="HEE113" s="92"/>
      <c r="HEF113" s="92"/>
      <c r="HEG113" s="92"/>
      <c r="HEH113" s="92"/>
      <c r="HEI113" s="92"/>
      <c r="HEJ113" s="92"/>
      <c r="HEK113" s="92"/>
      <c r="HEL113" s="92"/>
      <c r="HEM113" s="92"/>
      <c r="HEN113" s="92"/>
      <c r="HEO113" s="92"/>
      <c r="HEP113" s="92"/>
      <c r="HEQ113" s="92"/>
      <c r="HER113" s="92"/>
      <c r="HES113" s="92"/>
      <c r="HET113" s="92"/>
      <c r="HEU113" s="92"/>
      <c r="HEV113" s="92"/>
      <c r="HEW113" s="92"/>
      <c r="HEX113" s="92"/>
      <c r="HEY113" s="92"/>
      <c r="HEZ113" s="92"/>
      <c r="HFA113" s="92"/>
      <c r="HFB113" s="92"/>
      <c r="HFC113" s="92"/>
      <c r="HFD113" s="92"/>
      <c r="HFE113" s="92"/>
      <c r="HFF113" s="92"/>
      <c r="HFG113" s="92"/>
      <c r="HFH113" s="92"/>
      <c r="HFI113" s="92"/>
      <c r="HFJ113" s="92"/>
      <c r="HFK113" s="92"/>
      <c r="HFL113" s="92"/>
      <c r="HFM113" s="92"/>
      <c r="HFN113" s="92"/>
      <c r="HFO113" s="92"/>
      <c r="HFP113" s="92"/>
      <c r="HFQ113" s="92"/>
      <c r="HFR113" s="92"/>
      <c r="HFS113" s="92"/>
      <c r="HFT113" s="92"/>
      <c r="HFU113" s="92"/>
      <c r="HFV113" s="92"/>
      <c r="HFW113" s="92"/>
      <c r="HFX113" s="92"/>
      <c r="HFY113" s="92"/>
      <c r="HFZ113" s="92"/>
      <c r="HGA113" s="92"/>
      <c r="HGB113" s="92"/>
      <c r="HGC113" s="92"/>
      <c r="HGD113" s="92"/>
      <c r="HGE113" s="92"/>
      <c r="HGF113" s="92"/>
      <c r="HGG113" s="92"/>
      <c r="HGH113" s="92"/>
      <c r="HGI113" s="92"/>
      <c r="HGJ113" s="92"/>
      <c r="HGK113" s="92"/>
      <c r="HGL113" s="92"/>
      <c r="HGM113" s="92"/>
      <c r="HGN113" s="92"/>
      <c r="HGO113" s="92"/>
      <c r="HGP113" s="92"/>
      <c r="HGQ113" s="92"/>
      <c r="HGR113" s="92"/>
      <c r="HGS113" s="92"/>
      <c r="HGT113" s="92"/>
      <c r="HGU113" s="92"/>
      <c r="HGV113" s="92"/>
      <c r="HGW113" s="92"/>
      <c r="HGX113" s="92"/>
      <c r="HGY113" s="92"/>
      <c r="HGZ113" s="92"/>
      <c r="HHA113" s="92"/>
      <c r="HHB113" s="92"/>
      <c r="HHC113" s="92"/>
      <c r="HHD113" s="92"/>
      <c r="HHE113" s="92"/>
      <c r="HHF113" s="92"/>
      <c r="HHG113" s="92"/>
      <c r="HHH113" s="92"/>
      <c r="HHI113" s="92"/>
      <c r="HHJ113" s="92"/>
      <c r="HHK113" s="92"/>
      <c r="HHL113" s="92"/>
      <c r="HHM113" s="92"/>
      <c r="HHN113" s="92"/>
      <c r="HHO113" s="92"/>
      <c r="HHP113" s="92"/>
      <c r="HHQ113" s="92"/>
      <c r="HHR113" s="92"/>
      <c r="HHS113" s="92"/>
      <c r="HHT113" s="92"/>
      <c r="HHU113" s="92"/>
      <c r="HHV113" s="92"/>
      <c r="HHW113" s="92"/>
      <c r="HHX113" s="92"/>
      <c r="HHY113" s="92"/>
      <c r="HHZ113" s="92"/>
      <c r="HIA113" s="92"/>
      <c r="HIB113" s="92"/>
      <c r="HIC113" s="92"/>
      <c r="HID113" s="92"/>
      <c r="HIE113" s="92"/>
      <c r="HIF113" s="92"/>
      <c r="HIG113" s="92"/>
      <c r="HIH113" s="92"/>
      <c r="HII113" s="92"/>
      <c r="HIJ113" s="92"/>
      <c r="HIK113" s="92"/>
      <c r="HIL113" s="92"/>
      <c r="HIM113" s="92"/>
      <c r="HIN113" s="92"/>
      <c r="HIO113" s="92"/>
      <c r="HIP113" s="92"/>
      <c r="HIQ113" s="92"/>
      <c r="HIR113" s="92"/>
      <c r="HIS113" s="92"/>
      <c r="HIT113" s="92"/>
      <c r="HIU113" s="92"/>
      <c r="HIV113" s="92"/>
      <c r="HIW113" s="92"/>
      <c r="HIX113" s="92"/>
      <c r="HIY113" s="92"/>
      <c r="HIZ113" s="92"/>
      <c r="HJA113" s="92"/>
      <c r="HJB113" s="92"/>
      <c r="HJC113" s="92"/>
      <c r="HJD113" s="92"/>
      <c r="HJE113" s="92"/>
      <c r="HJF113" s="92"/>
      <c r="HJG113" s="92"/>
      <c r="HJH113" s="92"/>
      <c r="HJI113" s="92"/>
      <c r="HJJ113" s="92"/>
      <c r="HJK113" s="92"/>
      <c r="HJL113" s="92"/>
      <c r="HJM113" s="92"/>
      <c r="HJN113" s="92"/>
      <c r="HJO113" s="92"/>
      <c r="HJP113" s="92"/>
      <c r="HJQ113" s="92"/>
      <c r="HJR113" s="92"/>
      <c r="HJS113" s="92"/>
      <c r="HJT113" s="92"/>
      <c r="HJU113" s="92"/>
      <c r="HJV113" s="92"/>
      <c r="HJW113" s="92"/>
      <c r="HJX113" s="92"/>
      <c r="HJY113" s="92"/>
      <c r="HJZ113" s="92"/>
      <c r="HKA113" s="92"/>
      <c r="HKB113" s="92"/>
      <c r="HKC113" s="92"/>
      <c r="HKD113" s="92"/>
      <c r="HKE113" s="92"/>
      <c r="HKF113" s="92"/>
      <c r="HKG113" s="92"/>
      <c r="HKH113" s="92"/>
      <c r="HKI113" s="92"/>
      <c r="HKJ113" s="92"/>
      <c r="HKK113" s="92"/>
      <c r="HKL113" s="92"/>
      <c r="HKM113" s="92"/>
      <c r="HKN113" s="92"/>
      <c r="HKO113" s="92"/>
      <c r="HKP113" s="92"/>
      <c r="HKQ113" s="92"/>
      <c r="HKR113" s="92"/>
      <c r="HKS113" s="92"/>
      <c r="HKT113" s="92"/>
      <c r="HKU113" s="92"/>
      <c r="HKV113" s="92"/>
      <c r="HKW113" s="92"/>
      <c r="HKX113" s="92"/>
      <c r="HKY113" s="92"/>
      <c r="HKZ113" s="92"/>
      <c r="HLA113" s="92"/>
      <c r="HLB113" s="92"/>
      <c r="HLC113" s="92"/>
      <c r="HLD113" s="92"/>
      <c r="HLE113" s="92"/>
      <c r="HLF113" s="92"/>
      <c r="HLG113" s="92"/>
      <c r="HLH113" s="92"/>
      <c r="HLI113" s="92"/>
      <c r="HLJ113" s="92"/>
      <c r="HLK113" s="92"/>
      <c r="HLL113" s="92"/>
      <c r="HLM113" s="92"/>
      <c r="HLN113" s="92"/>
      <c r="HLO113" s="92"/>
      <c r="HLP113" s="92"/>
      <c r="HLQ113" s="92"/>
      <c r="HLR113" s="92"/>
      <c r="HLS113" s="92"/>
      <c r="HLT113" s="92"/>
      <c r="HLU113" s="92"/>
      <c r="HLV113" s="92"/>
      <c r="HLW113" s="92"/>
      <c r="HLX113" s="92"/>
      <c r="HLY113" s="92"/>
      <c r="HLZ113" s="92"/>
      <c r="HMA113" s="92"/>
      <c r="HMB113" s="92"/>
      <c r="HMC113" s="92"/>
      <c r="HMD113" s="92"/>
      <c r="HME113" s="92"/>
      <c r="HMF113" s="92"/>
      <c r="HMG113" s="92"/>
      <c r="HMH113" s="92"/>
      <c r="HMI113" s="92"/>
      <c r="HMJ113" s="92"/>
      <c r="HMK113" s="92"/>
      <c r="HML113" s="92"/>
      <c r="HMM113" s="92"/>
      <c r="HMN113" s="92"/>
      <c r="HMO113" s="92"/>
      <c r="HMP113" s="92"/>
      <c r="HMQ113" s="92"/>
      <c r="HMR113" s="92"/>
      <c r="HMS113" s="92"/>
      <c r="HMT113" s="92"/>
      <c r="HMU113" s="92"/>
      <c r="HMV113" s="92"/>
      <c r="HMW113" s="92"/>
      <c r="HMX113" s="92"/>
      <c r="HMY113" s="92"/>
      <c r="HMZ113" s="92"/>
      <c r="HNA113" s="92"/>
      <c r="HNB113" s="92"/>
      <c r="HNC113" s="92"/>
      <c r="HND113" s="92"/>
      <c r="HNE113" s="92"/>
      <c r="HNF113" s="92"/>
      <c r="HNG113" s="92"/>
      <c r="HNH113" s="92"/>
      <c r="HNI113" s="92"/>
      <c r="HNJ113" s="92"/>
      <c r="HNK113" s="92"/>
      <c r="HNL113" s="92"/>
      <c r="HNM113" s="92"/>
      <c r="HNN113" s="92"/>
      <c r="HNO113" s="92"/>
      <c r="HNP113" s="92"/>
      <c r="HNQ113" s="92"/>
      <c r="HNR113" s="92"/>
      <c r="HNS113" s="92"/>
      <c r="HNT113" s="92"/>
      <c r="HNU113" s="92"/>
      <c r="HNV113" s="92"/>
      <c r="HNW113" s="92"/>
      <c r="HNX113" s="92"/>
      <c r="HNY113" s="92"/>
      <c r="HNZ113" s="92"/>
      <c r="HOA113" s="92"/>
      <c r="HOB113" s="92"/>
      <c r="HOC113" s="92"/>
      <c r="HOD113" s="92"/>
      <c r="HOE113" s="92"/>
      <c r="HOF113" s="92"/>
      <c r="HOG113" s="92"/>
      <c r="HOH113" s="92"/>
      <c r="HOI113" s="92"/>
      <c r="HOJ113" s="92"/>
      <c r="HOK113" s="92"/>
      <c r="HOL113" s="92"/>
      <c r="HOM113" s="92"/>
      <c r="HON113" s="92"/>
      <c r="HOO113" s="92"/>
      <c r="HOP113" s="92"/>
      <c r="HOQ113" s="92"/>
      <c r="HOR113" s="92"/>
      <c r="HOS113" s="92"/>
      <c r="HOT113" s="92"/>
      <c r="HOU113" s="92"/>
      <c r="HOV113" s="92"/>
      <c r="HOW113" s="92"/>
      <c r="HOX113" s="92"/>
      <c r="HOY113" s="92"/>
      <c r="HOZ113" s="92"/>
      <c r="HPA113" s="92"/>
      <c r="HPB113" s="92"/>
      <c r="HPC113" s="92"/>
      <c r="HPD113" s="92"/>
      <c r="HPE113" s="92"/>
      <c r="HPF113" s="92"/>
      <c r="HPG113" s="92"/>
      <c r="HPH113" s="92"/>
      <c r="HPI113" s="92"/>
      <c r="HPJ113" s="92"/>
      <c r="HPK113" s="92"/>
      <c r="HPL113" s="92"/>
      <c r="HPM113" s="92"/>
      <c r="HPN113" s="92"/>
      <c r="HPO113" s="92"/>
      <c r="HPP113" s="92"/>
      <c r="HPQ113" s="92"/>
      <c r="HPR113" s="92"/>
      <c r="HPS113" s="92"/>
      <c r="HPT113" s="92"/>
      <c r="HPU113" s="92"/>
      <c r="HPV113" s="92"/>
      <c r="HPW113" s="92"/>
      <c r="HPX113" s="92"/>
      <c r="HPY113" s="92"/>
      <c r="HPZ113" s="92"/>
      <c r="HQA113" s="92"/>
      <c r="HQB113" s="92"/>
      <c r="HQC113" s="92"/>
      <c r="HQD113" s="92"/>
      <c r="HQE113" s="92"/>
      <c r="HQF113" s="92"/>
      <c r="HQG113" s="92"/>
      <c r="HQH113" s="92"/>
      <c r="HQI113" s="92"/>
      <c r="HQJ113" s="92"/>
      <c r="HQK113" s="92"/>
      <c r="HQL113" s="92"/>
      <c r="HQM113" s="92"/>
      <c r="HQN113" s="92"/>
      <c r="HQO113" s="92"/>
      <c r="HQP113" s="92"/>
      <c r="HQQ113" s="92"/>
      <c r="HQR113" s="92"/>
      <c r="HQS113" s="92"/>
      <c r="HQT113" s="92"/>
      <c r="HQU113" s="92"/>
      <c r="HQV113" s="92"/>
      <c r="HQW113" s="92"/>
      <c r="HQX113" s="92"/>
      <c r="HQY113" s="92"/>
      <c r="HQZ113" s="92"/>
      <c r="HRA113" s="92"/>
      <c r="HRB113" s="92"/>
      <c r="HRC113" s="92"/>
      <c r="HRD113" s="92"/>
      <c r="HRE113" s="92"/>
      <c r="HRF113" s="92"/>
      <c r="HRG113" s="92"/>
      <c r="HRH113" s="92"/>
      <c r="HRI113" s="92"/>
      <c r="HRJ113" s="92"/>
      <c r="HRK113" s="92"/>
      <c r="HRL113" s="92"/>
      <c r="HRM113" s="92"/>
      <c r="HRN113" s="92"/>
      <c r="HRO113" s="92"/>
      <c r="HRP113" s="92"/>
      <c r="HRQ113" s="92"/>
      <c r="HRR113" s="92"/>
      <c r="HRS113" s="92"/>
      <c r="HRT113" s="92"/>
      <c r="HRU113" s="92"/>
      <c r="HRV113" s="92"/>
      <c r="HRW113" s="92"/>
      <c r="HRX113" s="92"/>
      <c r="HRY113" s="92"/>
      <c r="HRZ113" s="92"/>
      <c r="HSA113" s="92"/>
      <c r="HSB113" s="92"/>
      <c r="HSC113" s="92"/>
      <c r="HSD113" s="92"/>
      <c r="HSE113" s="92"/>
      <c r="HSF113" s="92"/>
      <c r="HSG113" s="92"/>
      <c r="HSH113" s="92"/>
      <c r="HSI113" s="92"/>
      <c r="HSJ113" s="92"/>
      <c r="HSK113" s="92"/>
      <c r="HSL113" s="92"/>
      <c r="HSM113" s="92"/>
      <c r="HSN113" s="92"/>
      <c r="HSO113" s="92"/>
      <c r="HSP113" s="92"/>
      <c r="HSQ113" s="92"/>
      <c r="HSR113" s="92"/>
      <c r="HSS113" s="92"/>
      <c r="HST113" s="92"/>
      <c r="HSU113" s="92"/>
      <c r="HSV113" s="92"/>
      <c r="HSW113" s="92"/>
      <c r="HSX113" s="92"/>
      <c r="HSY113" s="92"/>
      <c r="HSZ113" s="92"/>
      <c r="HTA113" s="92"/>
      <c r="HTB113" s="92"/>
      <c r="HTC113" s="92"/>
      <c r="HTD113" s="92"/>
      <c r="HTE113" s="92"/>
      <c r="HTF113" s="92"/>
      <c r="HTG113" s="92"/>
      <c r="HTH113" s="92"/>
      <c r="HTI113" s="92"/>
      <c r="HTJ113" s="92"/>
      <c r="HTK113" s="92"/>
      <c r="HTL113" s="92"/>
      <c r="HTM113" s="92"/>
      <c r="HTN113" s="92"/>
      <c r="HTO113" s="92"/>
      <c r="HTP113" s="92"/>
      <c r="HTQ113" s="92"/>
      <c r="HTR113" s="92"/>
      <c r="HTS113" s="92"/>
      <c r="HTT113" s="92"/>
      <c r="HTU113" s="92"/>
      <c r="HTV113" s="92"/>
      <c r="HTW113" s="92"/>
      <c r="HTX113" s="92"/>
      <c r="HTY113" s="92"/>
      <c r="HTZ113" s="92"/>
      <c r="HUA113" s="92"/>
      <c r="HUB113" s="92"/>
      <c r="HUC113" s="92"/>
      <c r="HUD113" s="92"/>
      <c r="HUE113" s="92"/>
      <c r="HUF113" s="92"/>
      <c r="HUG113" s="92"/>
      <c r="HUH113" s="92"/>
      <c r="HUI113" s="92"/>
      <c r="HUJ113" s="92"/>
      <c r="HUK113" s="92"/>
      <c r="HUL113" s="92"/>
      <c r="HUM113" s="92"/>
      <c r="HUN113" s="92"/>
      <c r="HUO113" s="92"/>
      <c r="HUP113" s="92"/>
      <c r="HUQ113" s="92"/>
      <c r="HUR113" s="92"/>
      <c r="HUS113" s="92"/>
      <c r="HUT113" s="92"/>
      <c r="HUU113" s="92"/>
      <c r="HUV113" s="92"/>
      <c r="HUW113" s="92"/>
      <c r="HUX113" s="92"/>
      <c r="HUY113" s="92"/>
      <c r="HUZ113" s="92"/>
      <c r="HVA113" s="92"/>
      <c r="HVB113" s="92"/>
      <c r="HVC113" s="92"/>
      <c r="HVD113" s="92"/>
      <c r="HVE113" s="92"/>
      <c r="HVF113" s="92"/>
      <c r="HVG113" s="92"/>
      <c r="HVH113" s="92"/>
      <c r="HVI113" s="92"/>
      <c r="HVJ113" s="92"/>
      <c r="HVK113" s="92"/>
      <c r="HVL113" s="92"/>
      <c r="HVM113" s="92"/>
      <c r="HVN113" s="92"/>
      <c r="HVO113" s="92"/>
      <c r="HVP113" s="92"/>
      <c r="HVQ113" s="92"/>
      <c r="HVR113" s="92"/>
      <c r="HVS113" s="92"/>
      <c r="HVT113" s="92"/>
      <c r="HVU113" s="92"/>
      <c r="HVV113" s="92"/>
      <c r="HVW113" s="92"/>
      <c r="HVX113" s="92"/>
      <c r="HVY113" s="92"/>
      <c r="HVZ113" s="92"/>
      <c r="HWA113" s="92"/>
      <c r="HWB113" s="92"/>
      <c r="HWC113" s="92"/>
      <c r="HWD113" s="92"/>
      <c r="HWE113" s="92"/>
      <c r="HWF113" s="92"/>
      <c r="HWG113" s="92"/>
      <c r="HWH113" s="92"/>
      <c r="HWI113" s="92"/>
      <c r="HWJ113" s="92"/>
      <c r="HWK113" s="92"/>
      <c r="HWL113" s="92"/>
      <c r="HWM113" s="92"/>
      <c r="HWN113" s="92"/>
      <c r="HWO113" s="92"/>
      <c r="HWP113" s="92"/>
      <c r="HWQ113" s="92"/>
      <c r="HWR113" s="92"/>
      <c r="HWS113" s="92"/>
      <c r="HWT113" s="92"/>
      <c r="HWU113" s="92"/>
      <c r="HWV113" s="92"/>
      <c r="HWW113" s="92"/>
      <c r="HWX113" s="92"/>
      <c r="HWY113" s="92"/>
      <c r="HWZ113" s="92"/>
      <c r="HXA113" s="92"/>
      <c r="HXB113" s="92"/>
      <c r="HXC113" s="92"/>
      <c r="HXD113" s="92"/>
      <c r="HXE113" s="92"/>
      <c r="HXF113" s="92"/>
      <c r="HXG113" s="92"/>
      <c r="HXH113" s="92"/>
      <c r="HXI113" s="92"/>
      <c r="HXJ113" s="92"/>
      <c r="HXK113" s="92"/>
      <c r="HXL113" s="92"/>
      <c r="HXM113" s="92"/>
      <c r="HXN113" s="92"/>
      <c r="HXO113" s="92"/>
      <c r="HXP113" s="92"/>
      <c r="HXQ113" s="92"/>
      <c r="HXR113" s="92"/>
      <c r="HXS113" s="92"/>
      <c r="HXT113" s="92"/>
      <c r="HXU113" s="92"/>
      <c r="HXV113" s="92"/>
      <c r="HXW113" s="92"/>
      <c r="HXX113" s="92"/>
      <c r="HXY113" s="92"/>
      <c r="HXZ113" s="92"/>
      <c r="HYA113" s="92"/>
      <c r="HYB113" s="92"/>
      <c r="HYC113" s="92"/>
      <c r="HYD113" s="92"/>
      <c r="HYE113" s="92"/>
      <c r="HYF113" s="92"/>
      <c r="HYG113" s="92"/>
      <c r="HYH113" s="92"/>
      <c r="HYI113" s="92"/>
      <c r="HYJ113" s="92"/>
      <c r="HYK113" s="92"/>
      <c r="HYL113" s="92"/>
      <c r="HYM113" s="92"/>
      <c r="HYN113" s="92"/>
      <c r="HYO113" s="92"/>
      <c r="HYP113" s="92"/>
      <c r="HYQ113" s="92"/>
      <c r="HYR113" s="92"/>
      <c r="HYS113" s="92"/>
      <c r="HYT113" s="92"/>
      <c r="HYU113" s="92"/>
      <c r="HYV113" s="92"/>
      <c r="HYW113" s="92"/>
      <c r="HYX113" s="92"/>
      <c r="HYY113" s="92"/>
      <c r="HYZ113" s="92"/>
      <c r="HZA113" s="92"/>
      <c r="HZB113" s="92"/>
      <c r="HZC113" s="92"/>
      <c r="HZD113" s="92"/>
      <c r="HZE113" s="92"/>
      <c r="HZF113" s="92"/>
      <c r="HZG113" s="92"/>
      <c r="HZH113" s="92"/>
      <c r="HZI113" s="92"/>
      <c r="HZJ113" s="92"/>
      <c r="HZK113" s="92"/>
      <c r="HZL113" s="92"/>
      <c r="HZM113" s="92"/>
      <c r="HZN113" s="92"/>
      <c r="HZO113" s="92"/>
      <c r="HZP113" s="92"/>
      <c r="HZQ113" s="92"/>
      <c r="HZR113" s="92"/>
      <c r="HZS113" s="92"/>
      <c r="HZT113" s="92"/>
      <c r="HZU113" s="92"/>
      <c r="HZV113" s="92"/>
      <c r="HZW113" s="92"/>
      <c r="HZX113" s="92"/>
      <c r="HZY113" s="92"/>
      <c r="HZZ113" s="92"/>
      <c r="IAA113" s="92"/>
      <c r="IAB113" s="92"/>
      <c r="IAC113" s="92"/>
      <c r="IAD113" s="92"/>
      <c r="IAE113" s="92"/>
      <c r="IAF113" s="92"/>
      <c r="IAG113" s="92"/>
      <c r="IAH113" s="92"/>
      <c r="IAI113" s="92"/>
      <c r="IAJ113" s="92"/>
      <c r="IAK113" s="92"/>
      <c r="IAL113" s="92"/>
      <c r="IAM113" s="92"/>
      <c r="IAN113" s="92"/>
      <c r="IAO113" s="92"/>
      <c r="IAP113" s="92"/>
      <c r="IAQ113" s="92"/>
      <c r="IAR113" s="92"/>
      <c r="IAS113" s="92"/>
      <c r="IAT113" s="92"/>
      <c r="IAU113" s="92"/>
      <c r="IAV113" s="92"/>
      <c r="IAW113" s="92"/>
      <c r="IAX113" s="92"/>
      <c r="IAY113" s="92"/>
      <c r="IAZ113" s="92"/>
      <c r="IBA113" s="92"/>
      <c r="IBB113" s="92"/>
      <c r="IBC113" s="92"/>
      <c r="IBD113" s="92"/>
      <c r="IBE113" s="92"/>
      <c r="IBF113" s="92"/>
      <c r="IBG113" s="92"/>
      <c r="IBH113" s="92"/>
      <c r="IBI113" s="92"/>
      <c r="IBJ113" s="92"/>
      <c r="IBK113" s="92"/>
      <c r="IBL113" s="92"/>
      <c r="IBM113" s="92"/>
      <c r="IBN113" s="92"/>
      <c r="IBO113" s="92"/>
      <c r="IBP113" s="92"/>
      <c r="IBQ113" s="92"/>
      <c r="IBR113" s="92"/>
      <c r="IBS113" s="92"/>
      <c r="IBT113" s="92"/>
      <c r="IBU113" s="92"/>
      <c r="IBV113" s="92"/>
      <c r="IBW113" s="92"/>
      <c r="IBX113" s="92"/>
      <c r="IBY113" s="92"/>
      <c r="IBZ113" s="92"/>
      <c r="ICA113" s="92"/>
      <c r="ICB113" s="92"/>
      <c r="ICC113" s="92"/>
      <c r="ICD113" s="92"/>
      <c r="ICE113" s="92"/>
      <c r="ICF113" s="92"/>
      <c r="ICG113" s="92"/>
      <c r="ICH113" s="92"/>
      <c r="ICI113" s="92"/>
      <c r="ICJ113" s="92"/>
      <c r="ICK113" s="92"/>
      <c r="ICL113" s="92"/>
      <c r="ICM113" s="92"/>
      <c r="ICN113" s="92"/>
      <c r="ICO113" s="92"/>
      <c r="ICP113" s="92"/>
      <c r="ICQ113" s="92"/>
      <c r="ICR113" s="92"/>
      <c r="ICS113" s="92"/>
      <c r="ICT113" s="92"/>
      <c r="ICU113" s="92"/>
      <c r="ICV113" s="92"/>
      <c r="ICW113" s="92"/>
      <c r="ICX113" s="92"/>
      <c r="ICY113" s="92"/>
      <c r="ICZ113" s="92"/>
      <c r="IDA113" s="92"/>
      <c r="IDB113" s="92"/>
      <c r="IDC113" s="92"/>
      <c r="IDD113" s="92"/>
      <c r="IDE113" s="92"/>
      <c r="IDF113" s="92"/>
      <c r="IDG113" s="92"/>
      <c r="IDH113" s="92"/>
      <c r="IDI113" s="92"/>
      <c r="IDJ113" s="92"/>
      <c r="IDK113" s="92"/>
      <c r="IDL113" s="92"/>
      <c r="IDM113" s="92"/>
      <c r="IDN113" s="92"/>
      <c r="IDO113" s="92"/>
      <c r="IDP113" s="92"/>
      <c r="IDQ113" s="92"/>
      <c r="IDR113" s="92"/>
      <c r="IDS113" s="92"/>
      <c r="IDT113" s="92"/>
      <c r="IDU113" s="92"/>
      <c r="IDV113" s="92"/>
      <c r="IDW113" s="92"/>
      <c r="IDX113" s="92"/>
      <c r="IDY113" s="92"/>
      <c r="IDZ113" s="92"/>
      <c r="IEA113" s="92"/>
      <c r="IEB113" s="92"/>
      <c r="IEC113" s="92"/>
      <c r="IED113" s="92"/>
      <c r="IEE113" s="92"/>
      <c r="IEF113" s="92"/>
      <c r="IEG113" s="92"/>
      <c r="IEH113" s="92"/>
      <c r="IEI113" s="92"/>
      <c r="IEJ113" s="92"/>
      <c r="IEK113" s="92"/>
      <c r="IEL113" s="92"/>
      <c r="IEM113" s="92"/>
      <c r="IEN113" s="92"/>
      <c r="IEO113" s="92"/>
      <c r="IEP113" s="92"/>
      <c r="IEQ113" s="92"/>
      <c r="IER113" s="92"/>
      <c r="IES113" s="92"/>
      <c r="IET113" s="92"/>
      <c r="IEU113" s="92"/>
      <c r="IEV113" s="92"/>
      <c r="IEW113" s="92"/>
      <c r="IEX113" s="92"/>
      <c r="IEY113" s="92"/>
      <c r="IEZ113" s="92"/>
      <c r="IFA113" s="92"/>
      <c r="IFB113" s="92"/>
      <c r="IFC113" s="92"/>
      <c r="IFD113" s="92"/>
      <c r="IFE113" s="92"/>
      <c r="IFF113" s="92"/>
      <c r="IFG113" s="92"/>
      <c r="IFH113" s="92"/>
      <c r="IFI113" s="92"/>
      <c r="IFJ113" s="92"/>
      <c r="IFK113" s="92"/>
      <c r="IFL113" s="92"/>
      <c r="IFM113" s="92"/>
      <c r="IFN113" s="92"/>
      <c r="IFO113" s="92"/>
      <c r="IFP113" s="92"/>
      <c r="IFQ113" s="92"/>
      <c r="IFR113" s="92"/>
      <c r="IFS113" s="92"/>
      <c r="IFT113" s="92"/>
      <c r="IFU113" s="92"/>
      <c r="IFV113" s="92"/>
      <c r="IFW113" s="92"/>
      <c r="IFX113" s="92"/>
      <c r="IFY113" s="92"/>
      <c r="IFZ113" s="92"/>
      <c r="IGA113" s="92"/>
      <c r="IGB113" s="92"/>
      <c r="IGC113" s="92"/>
      <c r="IGD113" s="92"/>
      <c r="IGE113" s="92"/>
      <c r="IGF113" s="92"/>
      <c r="IGG113" s="92"/>
      <c r="IGH113" s="92"/>
      <c r="IGI113" s="92"/>
      <c r="IGJ113" s="92"/>
      <c r="IGK113" s="92"/>
      <c r="IGL113" s="92"/>
      <c r="IGM113" s="92"/>
      <c r="IGN113" s="92"/>
      <c r="IGO113" s="92"/>
      <c r="IGP113" s="92"/>
      <c r="IGQ113" s="92"/>
      <c r="IGR113" s="92"/>
      <c r="IGS113" s="92"/>
      <c r="IGT113" s="92"/>
      <c r="IGU113" s="92"/>
      <c r="IGV113" s="92"/>
      <c r="IGW113" s="92"/>
      <c r="IGX113" s="92"/>
      <c r="IGY113" s="92"/>
      <c r="IGZ113" s="92"/>
      <c r="IHA113" s="92"/>
      <c r="IHB113" s="92"/>
      <c r="IHC113" s="92"/>
      <c r="IHD113" s="92"/>
      <c r="IHE113" s="92"/>
      <c r="IHF113" s="92"/>
      <c r="IHG113" s="92"/>
      <c r="IHH113" s="92"/>
      <c r="IHI113" s="92"/>
      <c r="IHJ113" s="92"/>
      <c r="IHK113" s="92"/>
      <c r="IHL113" s="92"/>
      <c r="IHM113" s="92"/>
      <c r="IHN113" s="92"/>
      <c r="IHO113" s="92"/>
      <c r="IHP113" s="92"/>
      <c r="IHQ113" s="92"/>
      <c r="IHR113" s="92"/>
      <c r="IHS113" s="92"/>
      <c r="IHT113" s="92"/>
      <c r="IHU113" s="92"/>
      <c r="IHV113" s="92"/>
      <c r="IHW113" s="92"/>
      <c r="IHX113" s="92"/>
      <c r="IHY113" s="92"/>
      <c r="IHZ113" s="92"/>
      <c r="IIA113" s="92"/>
      <c r="IIB113" s="92"/>
      <c r="IIC113" s="92"/>
      <c r="IID113" s="92"/>
      <c r="IIE113" s="92"/>
      <c r="IIF113" s="92"/>
      <c r="IIG113" s="92"/>
      <c r="IIH113" s="92"/>
      <c r="III113" s="92"/>
      <c r="IIJ113" s="92"/>
      <c r="IIK113" s="92"/>
      <c r="IIL113" s="92"/>
      <c r="IIM113" s="92"/>
      <c r="IIN113" s="92"/>
      <c r="IIO113" s="92"/>
      <c r="IIP113" s="92"/>
      <c r="IIQ113" s="92"/>
      <c r="IIR113" s="92"/>
      <c r="IIS113" s="92"/>
      <c r="IIT113" s="92"/>
      <c r="IIU113" s="92"/>
      <c r="IIV113" s="92"/>
      <c r="IIW113" s="92"/>
      <c r="IIX113" s="92"/>
      <c r="IIY113" s="92"/>
      <c r="IIZ113" s="92"/>
      <c r="IJA113" s="92"/>
      <c r="IJB113" s="92"/>
      <c r="IJC113" s="92"/>
      <c r="IJD113" s="92"/>
      <c r="IJE113" s="92"/>
      <c r="IJF113" s="92"/>
      <c r="IJG113" s="92"/>
      <c r="IJH113" s="92"/>
      <c r="IJI113" s="92"/>
      <c r="IJJ113" s="92"/>
      <c r="IJK113" s="92"/>
      <c r="IJL113" s="92"/>
      <c r="IJM113" s="92"/>
      <c r="IJN113" s="92"/>
      <c r="IJO113" s="92"/>
      <c r="IJP113" s="92"/>
      <c r="IJQ113" s="92"/>
      <c r="IJR113" s="92"/>
      <c r="IJS113" s="92"/>
      <c r="IJT113" s="92"/>
      <c r="IJU113" s="92"/>
      <c r="IJV113" s="92"/>
      <c r="IJW113" s="92"/>
      <c r="IJX113" s="92"/>
      <c r="IJY113" s="92"/>
      <c r="IJZ113" s="92"/>
      <c r="IKA113" s="92"/>
      <c r="IKB113" s="92"/>
      <c r="IKC113" s="92"/>
      <c r="IKD113" s="92"/>
      <c r="IKE113" s="92"/>
      <c r="IKF113" s="92"/>
      <c r="IKG113" s="92"/>
      <c r="IKH113" s="92"/>
      <c r="IKI113" s="92"/>
      <c r="IKJ113" s="92"/>
      <c r="IKK113" s="92"/>
      <c r="IKL113" s="92"/>
      <c r="IKM113" s="92"/>
      <c r="IKN113" s="92"/>
      <c r="IKO113" s="92"/>
      <c r="IKP113" s="92"/>
      <c r="IKQ113" s="92"/>
      <c r="IKR113" s="92"/>
      <c r="IKS113" s="92"/>
      <c r="IKT113" s="92"/>
      <c r="IKU113" s="92"/>
      <c r="IKV113" s="92"/>
      <c r="IKW113" s="92"/>
      <c r="IKX113" s="92"/>
      <c r="IKY113" s="92"/>
      <c r="IKZ113" s="92"/>
      <c r="ILA113" s="92"/>
      <c r="ILB113" s="92"/>
      <c r="ILC113" s="92"/>
      <c r="ILD113" s="92"/>
      <c r="ILE113" s="92"/>
      <c r="ILF113" s="92"/>
      <c r="ILG113" s="92"/>
      <c r="ILH113" s="92"/>
      <c r="ILI113" s="92"/>
      <c r="ILJ113" s="92"/>
      <c r="ILK113" s="92"/>
      <c r="ILL113" s="92"/>
      <c r="ILM113" s="92"/>
      <c r="ILN113" s="92"/>
      <c r="ILO113" s="92"/>
      <c r="ILP113" s="92"/>
      <c r="ILQ113" s="92"/>
      <c r="ILR113" s="92"/>
      <c r="ILS113" s="92"/>
      <c r="ILT113" s="92"/>
      <c r="ILU113" s="92"/>
      <c r="ILV113" s="92"/>
      <c r="ILW113" s="92"/>
      <c r="ILX113" s="92"/>
      <c r="ILY113" s="92"/>
      <c r="ILZ113" s="92"/>
      <c r="IMA113" s="92"/>
      <c r="IMB113" s="92"/>
      <c r="IMC113" s="92"/>
      <c r="IMD113" s="92"/>
      <c r="IME113" s="92"/>
      <c r="IMF113" s="92"/>
      <c r="IMG113" s="92"/>
      <c r="IMH113" s="92"/>
      <c r="IMI113" s="92"/>
      <c r="IMJ113" s="92"/>
      <c r="IMK113" s="92"/>
      <c r="IML113" s="92"/>
      <c r="IMM113" s="92"/>
      <c r="IMN113" s="92"/>
      <c r="IMO113" s="92"/>
      <c r="IMP113" s="92"/>
      <c r="IMQ113" s="92"/>
      <c r="IMR113" s="92"/>
      <c r="IMS113" s="92"/>
      <c r="IMT113" s="92"/>
      <c r="IMU113" s="92"/>
      <c r="IMV113" s="92"/>
      <c r="IMW113" s="92"/>
      <c r="IMX113" s="92"/>
      <c r="IMY113" s="92"/>
      <c r="IMZ113" s="92"/>
      <c r="INA113" s="92"/>
      <c r="INB113" s="92"/>
      <c r="INC113" s="92"/>
      <c r="IND113" s="92"/>
      <c r="INE113" s="92"/>
      <c r="INF113" s="92"/>
      <c r="ING113" s="92"/>
      <c r="INH113" s="92"/>
      <c r="INI113" s="92"/>
      <c r="INJ113" s="92"/>
      <c r="INK113" s="92"/>
      <c r="INL113" s="92"/>
      <c r="INM113" s="92"/>
      <c r="INN113" s="92"/>
      <c r="INO113" s="92"/>
      <c r="INP113" s="92"/>
      <c r="INQ113" s="92"/>
      <c r="INR113" s="92"/>
      <c r="INS113" s="92"/>
      <c r="INT113" s="92"/>
      <c r="INU113" s="92"/>
      <c r="INV113" s="92"/>
      <c r="INW113" s="92"/>
      <c r="INX113" s="92"/>
      <c r="INY113" s="92"/>
      <c r="INZ113" s="92"/>
      <c r="IOA113" s="92"/>
      <c r="IOB113" s="92"/>
      <c r="IOC113" s="92"/>
      <c r="IOD113" s="92"/>
      <c r="IOE113" s="92"/>
      <c r="IOF113" s="92"/>
      <c r="IOG113" s="92"/>
      <c r="IOH113" s="92"/>
      <c r="IOI113" s="92"/>
      <c r="IOJ113" s="92"/>
      <c r="IOK113" s="92"/>
      <c r="IOL113" s="92"/>
      <c r="IOM113" s="92"/>
      <c r="ION113" s="92"/>
      <c r="IOO113" s="92"/>
      <c r="IOP113" s="92"/>
      <c r="IOQ113" s="92"/>
      <c r="IOR113" s="92"/>
      <c r="IOS113" s="92"/>
      <c r="IOT113" s="92"/>
      <c r="IOU113" s="92"/>
      <c r="IOV113" s="92"/>
      <c r="IOW113" s="92"/>
      <c r="IOX113" s="92"/>
      <c r="IOY113" s="92"/>
      <c r="IOZ113" s="92"/>
      <c r="IPA113" s="92"/>
      <c r="IPB113" s="92"/>
      <c r="IPC113" s="92"/>
      <c r="IPD113" s="92"/>
      <c r="IPE113" s="92"/>
      <c r="IPF113" s="92"/>
      <c r="IPG113" s="92"/>
      <c r="IPH113" s="92"/>
      <c r="IPI113" s="92"/>
      <c r="IPJ113" s="92"/>
      <c r="IPK113" s="92"/>
      <c r="IPL113" s="92"/>
      <c r="IPM113" s="92"/>
      <c r="IPN113" s="92"/>
      <c r="IPO113" s="92"/>
      <c r="IPP113" s="92"/>
      <c r="IPQ113" s="92"/>
      <c r="IPR113" s="92"/>
      <c r="IPS113" s="92"/>
      <c r="IPT113" s="92"/>
      <c r="IPU113" s="92"/>
      <c r="IPV113" s="92"/>
      <c r="IPW113" s="92"/>
      <c r="IPX113" s="92"/>
      <c r="IPY113" s="92"/>
      <c r="IPZ113" s="92"/>
      <c r="IQA113" s="92"/>
      <c r="IQB113" s="92"/>
      <c r="IQC113" s="92"/>
      <c r="IQD113" s="92"/>
      <c r="IQE113" s="92"/>
      <c r="IQF113" s="92"/>
      <c r="IQG113" s="92"/>
      <c r="IQH113" s="92"/>
      <c r="IQI113" s="92"/>
      <c r="IQJ113" s="92"/>
      <c r="IQK113" s="92"/>
      <c r="IQL113" s="92"/>
      <c r="IQM113" s="92"/>
      <c r="IQN113" s="92"/>
      <c r="IQO113" s="92"/>
      <c r="IQP113" s="92"/>
      <c r="IQQ113" s="92"/>
      <c r="IQR113" s="92"/>
      <c r="IQS113" s="92"/>
      <c r="IQT113" s="92"/>
      <c r="IQU113" s="92"/>
      <c r="IQV113" s="92"/>
      <c r="IQW113" s="92"/>
      <c r="IQX113" s="92"/>
      <c r="IQY113" s="92"/>
      <c r="IQZ113" s="92"/>
      <c r="IRA113" s="92"/>
      <c r="IRB113" s="92"/>
      <c r="IRC113" s="92"/>
      <c r="IRD113" s="92"/>
      <c r="IRE113" s="92"/>
      <c r="IRF113" s="92"/>
      <c r="IRG113" s="92"/>
      <c r="IRH113" s="92"/>
      <c r="IRI113" s="92"/>
      <c r="IRJ113" s="92"/>
      <c r="IRK113" s="92"/>
      <c r="IRL113" s="92"/>
      <c r="IRM113" s="92"/>
      <c r="IRN113" s="92"/>
      <c r="IRO113" s="92"/>
      <c r="IRP113" s="92"/>
      <c r="IRQ113" s="92"/>
      <c r="IRR113" s="92"/>
      <c r="IRS113" s="92"/>
      <c r="IRT113" s="92"/>
      <c r="IRU113" s="92"/>
      <c r="IRV113" s="92"/>
      <c r="IRW113" s="92"/>
      <c r="IRX113" s="92"/>
      <c r="IRY113" s="92"/>
      <c r="IRZ113" s="92"/>
      <c r="ISA113" s="92"/>
      <c r="ISB113" s="92"/>
      <c r="ISC113" s="92"/>
      <c r="ISD113" s="92"/>
      <c r="ISE113" s="92"/>
      <c r="ISF113" s="92"/>
      <c r="ISG113" s="92"/>
      <c r="ISH113" s="92"/>
      <c r="ISI113" s="92"/>
      <c r="ISJ113" s="92"/>
      <c r="ISK113" s="92"/>
      <c r="ISL113" s="92"/>
      <c r="ISM113" s="92"/>
      <c r="ISN113" s="92"/>
      <c r="ISO113" s="92"/>
      <c r="ISP113" s="92"/>
      <c r="ISQ113" s="92"/>
      <c r="ISR113" s="92"/>
      <c r="ISS113" s="92"/>
      <c r="IST113" s="92"/>
      <c r="ISU113" s="92"/>
      <c r="ISV113" s="92"/>
      <c r="ISW113" s="92"/>
      <c r="ISX113" s="92"/>
      <c r="ISY113" s="92"/>
      <c r="ISZ113" s="92"/>
      <c r="ITA113" s="92"/>
      <c r="ITB113" s="92"/>
      <c r="ITC113" s="92"/>
      <c r="ITD113" s="92"/>
      <c r="ITE113" s="92"/>
      <c r="ITF113" s="92"/>
      <c r="ITG113" s="92"/>
      <c r="ITH113" s="92"/>
      <c r="ITI113" s="92"/>
      <c r="ITJ113" s="92"/>
      <c r="ITK113" s="92"/>
      <c r="ITL113" s="92"/>
      <c r="ITM113" s="92"/>
      <c r="ITN113" s="92"/>
      <c r="ITO113" s="92"/>
      <c r="ITP113" s="92"/>
      <c r="ITQ113" s="92"/>
      <c r="ITR113" s="92"/>
      <c r="ITS113" s="92"/>
      <c r="ITT113" s="92"/>
      <c r="ITU113" s="92"/>
      <c r="ITV113" s="92"/>
      <c r="ITW113" s="92"/>
      <c r="ITX113" s="92"/>
      <c r="ITY113" s="92"/>
      <c r="ITZ113" s="92"/>
      <c r="IUA113" s="92"/>
      <c r="IUB113" s="92"/>
      <c r="IUC113" s="92"/>
      <c r="IUD113" s="92"/>
      <c r="IUE113" s="92"/>
      <c r="IUF113" s="92"/>
      <c r="IUG113" s="92"/>
      <c r="IUH113" s="92"/>
      <c r="IUI113" s="92"/>
      <c r="IUJ113" s="92"/>
      <c r="IUK113" s="92"/>
      <c r="IUL113" s="92"/>
      <c r="IUM113" s="92"/>
      <c r="IUN113" s="92"/>
      <c r="IUO113" s="92"/>
      <c r="IUP113" s="92"/>
      <c r="IUQ113" s="92"/>
      <c r="IUR113" s="92"/>
      <c r="IUS113" s="92"/>
      <c r="IUT113" s="92"/>
      <c r="IUU113" s="92"/>
      <c r="IUV113" s="92"/>
      <c r="IUW113" s="92"/>
      <c r="IUX113" s="92"/>
      <c r="IUY113" s="92"/>
      <c r="IUZ113" s="92"/>
      <c r="IVA113" s="92"/>
      <c r="IVB113" s="92"/>
      <c r="IVC113" s="92"/>
      <c r="IVD113" s="92"/>
      <c r="IVE113" s="92"/>
      <c r="IVF113" s="92"/>
      <c r="IVG113" s="92"/>
      <c r="IVH113" s="92"/>
      <c r="IVI113" s="92"/>
      <c r="IVJ113" s="92"/>
      <c r="IVK113" s="92"/>
      <c r="IVL113" s="92"/>
      <c r="IVM113" s="92"/>
      <c r="IVN113" s="92"/>
      <c r="IVO113" s="92"/>
      <c r="IVP113" s="92"/>
      <c r="IVQ113" s="92"/>
      <c r="IVR113" s="92"/>
      <c r="IVS113" s="92"/>
      <c r="IVT113" s="92"/>
      <c r="IVU113" s="92"/>
      <c r="IVV113" s="92"/>
      <c r="IVW113" s="92"/>
      <c r="IVX113" s="92"/>
      <c r="IVY113" s="92"/>
      <c r="IVZ113" s="92"/>
      <c r="IWA113" s="92"/>
      <c r="IWB113" s="92"/>
      <c r="IWC113" s="92"/>
      <c r="IWD113" s="92"/>
      <c r="IWE113" s="92"/>
      <c r="IWF113" s="92"/>
      <c r="IWG113" s="92"/>
      <c r="IWH113" s="92"/>
      <c r="IWI113" s="92"/>
      <c r="IWJ113" s="92"/>
      <c r="IWK113" s="92"/>
      <c r="IWL113" s="92"/>
      <c r="IWM113" s="92"/>
      <c r="IWN113" s="92"/>
      <c r="IWO113" s="92"/>
      <c r="IWP113" s="92"/>
      <c r="IWQ113" s="92"/>
      <c r="IWR113" s="92"/>
      <c r="IWS113" s="92"/>
      <c r="IWT113" s="92"/>
      <c r="IWU113" s="92"/>
      <c r="IWV113" s="92"/>
      <c r="IWW113" s="92"/>
      <c r="IWX113" s="92"/>
      <c r="IWY113" s="92"/>
      <c r="IWZ113" s="92"/>
      <c r="IXA113" s="92"/>
      <c r="IXB113" s="92"/>
      <c r="IXC113" s="92"/>
      <c r="IXD113" s="92"/>
      <c r="IXE113" s="92"/>
      <c r="IXF113" s="92"/>
      <c r="IXG113" s="92"/>
      <c r="IXH113" s="92"/>
      <c r="IXI113" s="92"/>
      <c r="IXJ113" s="92"/>
      <c r="IXK113" s="92"/>
      <c r="IXL113" s="92"/>
      <c r="IXM113" s="92"/>
      <c r="IXN113" s="92"/>
      <c r="IXO113" s="92"/>
      <c r="IXP113" s="92"/>
      <c r="IXQ113" s="92"/>
      <c r="IXR113" s="92"/>
      <c r="IXS113" s="92"/>
      <c r="IXT113" s="92"/>
      <c r="IXU113" s="92"/>
      <c r="IXV113" s="92"/>
      <c r="IXW113" s="92"/>
      <c r="IXX113" s="92"/>
      <c r="IXY113" s="92"/>
      <c r="IXZ113" s="92"/>
      <c r="IYA113" s="92"/>
      <c r="IYB113" s="92"/>
      <c r="IYC113" s="92"/>
      <c r="IYD113" s="92"/>
      <c r="IYE113" s="92"/>
      <c r="IYF113" s="92"/>
      <c r="IYG113" s="92"/>
      <c r="IYH113" s="92"/>
      <c r="IYI113" s="92"/>
      <c r="IYJ113" s="92"/>
      <c r="IYK113" s="92"/>
      <c r="IYL113" s="92"/>
      <c r="IYM113" s="92"/>
      <c r="IYN113" s="92"/>
      <c r="IYO113" s="92"/>
      <c r="IYP113" s="92"/>
      <c r="IYQ113" s="92"/>
      <c r="IYR113" s="92"/>
      <c r="IYS113" s="92"/>
      <c r="IYT113" s="92"/>
      <c r="IYU113" s="92"/>
      <c r="IYV113" s="92"/>
      <c r="IYW113" s="92"/>
      <c r="IYX113" s="92"/>
      <c r="IYY113" s="92"/>
      <c r="IYZ113" s="92"/>
      <c r="IZA113" s="92"/>
      <c r="IZB113" s="92"/>
      <c r="IZC113" s="92"/>
      <c r="IZD113" s="92"/>
      <c r="IZE113" s="92"/>
      <c r="IZF113" s="92"/>
      <c r="IZG113" s="92"/>
      <c r="IZH113" s="92"/>
      <c r="IZI113" s="92"/>
      <c r="IZJ113" s="92"/>
      <c r="IZK113" s="92"/>
      <c r="IZL113" s="92"/>
      <c r="IZM113" s="92"/>
      <c r="IZN113" s="92"/>
      <c r="IZO113" s="92"/>
      <c r="IZP113" s="92"/>
      <c r="IZQ113" s="92"/>
      <c r="IZR113" s="92"/>
      <c r="IZS113" s="92"/>
      <c r="IZT113" s="92"/>
      <c r="IZU113" s="92"/>
      <c r="IZV113" s="92"/>
      <c r="IZW113" s="92"/>
      <c r="IZX113" s="92"/>
      <c r="IZY113" s="92"/>
      <c r="IZZ113" s="92"/>
      <c r="JAA113" s="92"/>
      <c r="JAB113" s="92"/>
      <c r="JAC113" s="92"/>
      <c r="JAD113" s="92"/>
      <c r="JAE113" s="92"/>
      <c r="JAF113" s="92"/>
      <c r="JAG113" s="92"/>
      <c r="JAH113" s="92"/>
      <c r="JAI113" s="92"/>
      <c r="JAJ113" s="92"/>
      <c r="JAK113" s="92"/>
      <c r="JAL113" s="92"/>
      <c r="JAM113" s="92"/>
      <c r="JAN113" s="92"/>
      <c r="JAO113" s="92"/>
      <c r="JAP113" s="92"/>
      <c r="JAQ113" s="92"/>
      <c r="JAR113" s="92"/>
      <c r="JAS113" s="92"/>
      <c r="JAT113" s="92"/>
      <c r="JAU113" s="92"/>
      <c r="JAV113" s="92"/>
      <c r="JAW113" s="92"/>
      <c r="JAX113" s="92"/>
      <c r="JAY113" s="92"/>
      <c r="JAZ113" s="92"/>
      <c r="JBA113" s="92"/>
      <c r="JBB113" s="92"/>
      <c r="JBC113" s="92"/>
      <c r="JBD113" s="92"/>
      <c r="JBE113" s="92"/>
      <c r="JBF113" s="92"/>
      <c r="JBG113" s="92"/>
      <c r="JBH113" s="92"/>
      <c r="JBI113" s="92"/>
      <c r="JBJ113" s="92"/>
      <c r="JBK113" s="92"/>
      <c r="JBL113" s="92"/>
      <c r="JBM113" s="92"/>
      <c r="JBN113" s="92"/>
      <c r="JBO113" s="92"/>
      <c r="JBP113" s="92"/>
      <c r="JBQ113" s="92"/>
      <c r="JBR113" s="92"/>
      <c r="JBS113" s="92"/>
      <c r="JBT113" s="92"/>
      <c r="JBU113" s="92"/>
      <c r="JBV113" s="92"/>
      <c r="JBW113" s="92"/>
      <c r="JBX113" s="92"/>
      <c r="JBY113" s="92"/>
      <c r="JBZ113" s="92"/>
      <c r="JCA113" s="92"/>
      <c r="JCB113" s="92"/>
      <c r="JCC113" s="92"/>
      <c r="JCD113" s="92"/>
      <c r="JCE113" s="92"/>
      <c r="JCF113" s="92"/>
      <c r="JCG113" s="92"/>
      <c r="JCH113" s="92"/>
      <c r="JCI113" s="92"/>
      <c r="JCJ113" s="92"/>
      <c r="JCK113" s="92"/>
      <c r="JCL113" s="92"/>
      <c r="JCM113" s="92"/>
      <c r="JCN113" s="92"/>
      <c r="JCO113" s="92"/>
      <c r="JCP113" s="92"/>
      <c r="JCQ113" s="92"/>
      <c r="JCR113" s="92"/>
      <c r="JCS113" s="92"/>
      <c r="JCT113" s="92"/>
      <c r="JCU113" s="92"/>
      <c r="JCV113" s="92"/>
      <c r="JCW113" s="92"/>
      <c r="JCX113" s="92"/>
      <c r="JCY113" s="92"/>
      <c r="JCZ113" s="92"/>
      <c r="JDA113" s="92"/>
      <c r="JDB113" s="92"/>
      <c r="JDC113" s="92"/>
      <c r="JDD113" s="92"/>
      <c r="JDE113" s="92"/>
      <c r="JDF113" s="92"/>
      <c r="JDG113" s="92"/>
      <c r="JDH113" s="92"/>
      <c r="JDI113" s="92"/>
      <c r="JDJ113" s="92"/>
      <c r="JDK113" s="92"/>
      <c r="JDL113" s="92"/>
      <c r="JDM113" s="92"/>
      <c r="JDN113" s="92"/>
      <c r="JDO113" s="92"/>
      <c r="JDP113" s="92"/>
      <c r="JDQ113" s="92"/>
      <c r="JDR113" s="92"/>
      <c r="JDS113" s="92"/>
      <c r="JDT113" s="92"/>
      <c r="JDU113" s="92"/>
      <c r="JDV113" s="92"/>
      <c r="JDW113" s="92"/>
      <c r="JDX113" s="92"/>
      <c r="JDY113" s="92"/>
      <c r="JDZ113" s="92"/>
      <c r="JEA113" s="92"/>
      <c r="JEB113" s="92"/>
      <c r="JEC113" s="92"/>
      <c r="JED113" s="92"/>
      <c r="JEE113" s="92"/>
      <c r="JEF113" s="92"/>
      <c r="JEG113" s="92"/>
      <c r="JEH113" s="92"/>
      <c r="JEI113" s="92"/>
      <c r="JEJ113" s="92"/>
      <c r="JEK113" s="92"/>
      <c r="JEL113" s="92"/>
      <c r="JEM113" s="92"/>
      <c r="JEN113" s="92"/>
      <c r="JEO113" s="92"/>
      <c r="JEP113" s="92"/>
      <c r="JEQ113" s="92"/>
      <c r="JER113" s="92"/>
      <c r="JES113" s="92"/>
      <c r="JET113" s="92"/>
      <c r="JEU113" s="92"/>
      <c r="JEV113" s="92"/>
      <c r="JEW113" s="92"/>
      <c r="JEX113" s="92"/>
      <c r="JEY113" s="92"/>
      <c r="JEZ113" s="92"/>
      <c r="JFA113" s="92"/>
      <c r="JFB113" s="92"/>
      <c r="JFC113" s="92"/>
      <c r="JFD113" s="92"/>
      <c r="JFE113" s="92"/>
      <c r="JFF113" s="92"/>
      <c r="JFG113" s="92"/>
      <c r="JFH113" s="92"/>
      <c r="JFI113" s="92"/>
      <c r="JFJ113" s="92"/>
      <c r="JFK113" s="92"/>
      <c r="JFL113" s="92"/>
      <c r="JFM113" s="92"/>
      <c r="JFN113" s="92"/>
      <c r="JFO113" s="92"/>
      <c r="JFP113" s="92"/>
      <c r="JFQ113" s="92"/>
      <c r="JFR113" s="92"/>
      <c r="JFS113" s="92"/>
      <c r="JFT113" s="92"/>
      <c r="JFU113" s="92"/>
      <c r="JFV113" s="92"/>
      <c r="JFW113" s="92"/>
      <c r="JFX113" s="92"/>
      <c r="JFY113" s="92"/>
      <c r="JFZ113" s="92"/>
      <c r="JGA113" s="92"/>
      <c r="JGB113" s="92"/>
      <c r="JGC113" s="92"/>
      <c r="JGD113" s="92"/>
      <c r="JGE113" s="92"/>
      <c r="JGF113" s="92"/>
      <c r="JGG113" s="92"/>
      <c r="JGH113" s="92"/>
      <c r="JGI113" s="92"/>
      <c r="JGJ113" s="92"/>
      <c r="JGK113" s="92"/>
      <c r="JGL113" s="92"/>
      <c r="JGM113" s="92"/>
      <c r="JGN113" s="92"/>
      <c r="JGO113" s="92"/>
      <c r="JGP113" s="92"/>
      <c r="JGQ113" s="92"/>
      <c r="JGR113" s="92"/>
      <c r="JGS113" s="92"/>
      <c r="JGT113" s="92"/>
      <c r="JGU113" s="92"/>
      <c r="JGV113" s="92"/>
      <c r="JGW113" s="92"/>
      <c r="JGX113" s="92"/>
      <c r="JGY113" s="92"/>
      <c r="JGZ113" s="92"/>
      <c r="JHA113" s="92"/>
      <c r="JHB113" s="92"/>
      <c r="JHC113" s="92"/>
      <c r="JHD113" s="92"/>
      <c r="JHE113" s="92"/>
      <c r="JHF113" s="92"/>
      <c r="JHG113" s="92"/>
      <c r="JHH113" s="92"/>
      <c r="JHI113" s="92"/>
      <c r="JHJ113" s="92"/>
      <c r="JHK113" s="92"/>
      <c r="JHL113" s="92"/>
      <c r="JHM113" s="92"/>
      <c r="JHN113" s="92"/>
      <c r="JHO113" s="92"/>
      <c r="JHP113" s="92"/>
      <c r="JHQ113" s="92"/>
      <c r="JHR113" s="92"/>
      <c r="JHS113" s="92"/>
      <c r="JHT113" s="92"/>
      <c r="JHU113" s="92"/>
      <c r="JHV113" s="92"/>
      <c r="JHW113" s="92"/>
      <c r="JHX113" s="92"/>
      <c r="JHY113" s="92"/>
      <c r="JHZ113" s="92"/>
      <c r="JIA113" s="92"/>
      <c r="JIB113" s="92"/>
      <c r="JIC113" s="92"/>
      <c r="JID113" s="92"/>
      <c r="JIE113" s="92"/>
      <c r="JIF113" s="92"/>
      <c r="JIG113" s="92"/>
      <c r="JIH113" s="92"/>
      <c r="JII113" s="92"/>
      <c r="JIJ113" s="92"/>
      <c r="JIK113" s="92"/>
      <c r="JIL113" s="92"/>
      <c r="JIM113" s="92"/>
      <c r="JIN113" s="92"/>
      <c r="JIO113" s="92"/>
      <c r="JIP113" s="92"/>
      <c r="JIQ113" s="92"/>
      <c r="JIR113" s="92"/>
      <c r="JIS113" s="92"/>
      <c r="JIT113" s="92"/>
      <c r="JIU113" s="92"/>
      <c r="JIV113" s="92"/>
      <c r="JIW113" s="92"/>
      <c r="JIX113" s="92"/>
      <c r="JIY113" s="92"/>
      <c r="JIZ113" s="92"/>
      <c r="JJA113" s="92"/>
      <c r="JJB113" s="92"/>
      <c r="JJC113" s="92"/>
      <c r="JJD113" s="92"/>
      <c r="JJE113" s="92"/>
      <c r="JJF113" s="92"/>
      <c r="JJG113" s="92"/>
      <c r="JJH113" s="92"/>
      <c r="JJI113" s="92"/>
      <c r="JJJ113" s="92"/>
      <c r="JJK113" s="92"/>
      <c r="JJL113" s="92"/>
      <c r="JJM113" s="92"/>
      <c r="JJN113" s="92"/>
      <c r="JJO113" s="92"/>
      <c r="JJP113" s="92"/>
      <c r="JJQ113" s="92"/>
      <c r="JJR113" s="92"/>
      <c r="JJS113" s="92"/>
      <c r="JJT113" s="92"/>
      <c r="JJU113" s="92"/>
      <c r="JJV113" s="92"/>
      <c r="JJW113" s="92"/>
      <c r="JJX113" s="92"/>
      <c r="JJY113" s="92"/>
      <c r="JJZ113" s="92"/>
      <c r="JKA113" s="92"/>
      <c r="JKB113" s="92"/>
      <c r="JKC113" s="92"/>
      <c r="JKD113" s="92"/>
      <c r="JKE113" s="92"/>
      <c r="JKF113" s="92"/>
      <c r="JKG113" s="92"/>
      <c r="JKH113" s="92"/>
      <c r="JKI113" s="92"/>
      <c r="JKJ113" s="92"/>
      <c r="JKK113" s="92"/>
      <c r="JKL113" s="92"/>
      <c r="JKM113" s="92"/>
      <c r="JKN113" s="92"/>
      <c r="JKO113" s="92"/>
      <c r="JKP113" s="92"/>
      <c r="JKQ113" s="92"/>
      <c r="JKR113" s="92"/>
      <c r="JKS113" s="92"/>
      <c r="JKT113" s="92"/>
      <c r="JKU113" s="92"/>
      <c r="JKV113" s="92"/>
      <c r="JKW113" s="92"/>
      <c r="JKX113" s="92"/>
      <c r="JKY113" s="92"/>
      <c r="JKZ113" s="92"/>
      <c r="JLA113" s="92"/>
      <c r="JLB113" s="92"/>
      <c r="JLC113" s="92"/>
      <c r="JLD113" s="92"/>
      <c r="JLE113" s="92"/>
      <c r="JLF113" s="92"/>
      <c r="JLG113" s="92"/>
      <c r="JLH113" s="92"/>
      <c r="JLI113" s="92"/>
      <c r="JLJ113" s="92"/>
      <c r="JLK113" s="92"/>
      <c r="JLL113" s="92"/>
      <c r="JLM113" s="92"/>
      <c r="JLN113" s="92"/>
      <c r="JLO113" s="92"/>
      <c r="JLP113" s="92"/>
      <c r="JLQ113" s="92"/>
      <c r="JLR113" s="92"/>
      <c r="JLS113" s="92"/>
      <c r="JLT113" s="92"/>
      <c r="JLU113" s="92"/>
      <c r="JLV113" s="92"/>
      <c r="JLW113" s="92"/>
      <c r="JLX113" s="92"/>
      <c r="JLY113" s="92"/>
      <c r="JLZ113" s="92"/>
      <c r="JMA113" s="92"/>
      <c r="JMB113" s="92"/>
      <c r="JMC113" s="92"/>
      <c r="JMD113" s="92"/>
      <c r="JME113" s="92"/>
      <c r="JMF113" s="92"/>
      <c r="JMG113" s="92"/>
      <c r="JMH113" s="92"/>
      <c r="JMI113" s="92"/>
      <c r="JMJ113" s="92"/>
      <c r="JMK113" s="92"/>
      <c r="JML113" s="92"/>
      <c r="JMM113" s="92"/>
      <c r="JMN113" s="92"/>
      <c r="JMO113" s="92"/>
      <c r="JMP113" s="92"/>
      <c r="JMQ113" s="92"/>
      <c r="JMR113" s="92"/>
      <c r="JMS113" s="92"/>
      <c r="JMT113" s="92"/>
      <c r="JMU113" s="92"/>
      <c r="JMV113" s="92"/>
      <c r="JMW113" s="92"/>
      <c r="JMX113" s="92"/>
      <c r="JMY113" s="92"/>
      <c r="JMZ113" s="92"/>
      <c r="JNA113" s="92"/>
      <c r="JNB113" s="92"/>
      <c r="JNC113" s="92"/>
      <c r="JND113" s="92"/>
      <c r="JNE113" s="92"/>
      <c r="JNF113" s="92"/>
      <c r="JNG113" s="92"/>
      <c r="JNH113" s="92"/>
      <c r="JNI113" s="92"/>
      <c r="JNJ113" s="92"/>
      <c r="JNK113" s="92"/>
      <c r="JNL113" s="92"/>
      <c r="JNM113" s="92"/>
      <c r="JNN113" s="92"/>
      <c r="JNO113" s="92"/>
      <c r="JNP113" s="92"/>
      <c r="JNQ113" s="92"/>
      <c r="JNR113" s="92"/>
      <c r="JNS113" s="92"/>
      <c r="JNT113" s="92"/>
      <c r="JNU113" s="92"/>
      <c r="JNV113" s="92"/>
      <c r="JNW113" s="92"/>
      <c r="JNX113" s="92"/>
      <c r="JNY113" s="92"/>
      <c r="JNZ113" s="92"/>
      <c r="JOA113" s="92"/>
      <c r="JOB113" s="92"/>
      <c r="JOC113" s="92"/>
      <c r="JOD113" s="92"/>
      <c r="JOE113" s="92"/>
      <c r="JOF113" s="92"/>
      <c r="JOG113" s="92"/>
      <c r="JOH113" s="92"/>
      <c r="JOI113" s="92"/>
      <c r="JOJ113" s="92"/>
      <c r="JOK113" s="92"/>
      <c r="JOL113" s="92"/>
      <c r="JOM113" s="92"/>
      <c r="JON113" s="92"/>
      <c r="JOO113" s="92"/>
      <c r="JOP113" s="92"/>
      <c r="JOQ113" s="92"/>
      <c r="JOR113" s="92"/>
      <c r="JOS113" s="92"/>
      <c r="JOT113" s="92"/>
      <c r="JOU113" s="92"/>
      <c r="JOV113" s="92"/>
      <c r="JOW113" s="92"/>
      <c r="JOX113" s="92"/>
      <c r="JOY113" s="92"/>
      <c r="JOZ113" s="92"/>
      <c r="JPA113" s="92"/>
      <c r="JPB113" s="92"/>
      <c r="JPC113" s="92"/>
      <c r="JPD113" s="92"/>
      <c r="JPE113" s="92"/>
      <c r="JPF113" s="92"/>
      <c r="JPG113" s="92"/>
      <c r="JPH113" s="92"/>
      <c r="JPI113" s="92"/>
      <c r="JPJ113" s="92"/>
      <c r="JPK113" s="92"/>
      <c r="JPL113" s="92"/>
      <c r="JPM113" s="92"/>
      <c r="JPN113" s="92"/>
      <c r="JPO113" s="92"/>
      <c r="JPP113" s="92"/>
      <c r="JPQ113" s="92"/>
      <c r="JPR113" s="92"/>
      <c r="JPS113" s="92"/>
      <c r="JPT113" s="92"/>
      <c r="JPU113" s="92"/>
      <c r="JPV113" s="92"/>
      <c r="JPW113" s="92"/>
      <c r="JPX113" s="92"/>
      <c r="JPY113" s="92"/>
      <c r="JPZ113" s="92"/>
      <c r="JQA113" s="92"/>
      <c r="JQB113" s="92"/>
      <c r="JQC113" s="92"/>
      <c r="JQD113" s="92"/>
      <c r="JQE113" s="92"/>
      <c r="JQF113" s="92"/>
      <c r="JQG113" s="92"/>
      <c r="JQH113" s="92"/>
      <c r="JQI113" s="92"/>
      <c r="JQJ113" s="92"/>
      <c r="JQK113" s="92"/>
      <c r="JQL113" s="92"/>
      <c r="JQM113" s="92"/>
      <c r="JQN113" s="92"/>
      <c r="JQO113" s="92"/>
      <c r="JQP113" s="92"/>
      <c r="JQQ113" s="92"/>
      <c r="JQR113" s="92"/>
      <c r="JQS113" s="92"/>
      <c r="JQT113" s="92"/>
      <c r="JQU113" s="92"/>
      <c r="JQV113" s="92"/>
      <c r="JQW113" s="92"/>
      <c r="JQX113" s="92"/>
      <c r="JQY113" s="92"/>
      <c r="JQZ113" s="92"/>
      <c r="JRA113" s="92"/>
      <c r="JRB113" s="92"/>
      <c r="JRC113" s="92"/>
      <c r="JRD113" s="92"/>
      <c r="JRE113" s="92"/>
      <c r="JRF113" s="92"/>
      <c r="JRG113" s="92"/>
      <c r="JRH113" s="92"/>
      <c r="JRI113" s="92"/>
      <c r="JRJ113" s="92"/>
      <c r="JRK113" s="92"/>
      <c r="JRL113" s="92"/>
      <c r="JRM113" s="92"/>
      <c r="JRN113" s="92"/>
      <c r="JRO113" s="92"/>
      <c r="JRP113" s="92"/>
      <c r="JRQ113" s="92"/>
      <c r="JRR113" s="92"/>
      <c r="JRS113" s="92"/>
      <c r="JRT113" s="92"/>
      <c r="JRU113" s="92"/>
      <c r="JRV113" s="92"/>
      <c r="JRW113" s="92"/>
      <c r="JRX113" s="92"/>
      <c r="JRY113" s="92"/>
      <c r="JRZ113" s="92"/>
      <c r="JSA113" s="92"/>
      <c r="JSB113" s="92"/>
      <c r="JSC113" s="92"/>
      <c r="JSD113" s="92"/>
      <c r="JSE113" s="92"/>
      <c r="JSF113" s="92"/>
      <c r="JSG113" s="92"/>
      <c r="JSH113" s="92"/>
      <c r="JSI113" s="92"/>
      <c r="JSJ113" s="92"/>
      <c r="JSK113" s="92"/>
      <c r="JSL113" s="92"/>
      <c r="JSM113" s="92"/>
      <c r="JSN113" s="92"/>
      <c r="JSO113" s="92"/>
      <c r="JSP113" s="92"/>
      <c r="JSQ113" s="92"/>
      <c r="JSR113" s="92"/>
      <c r="JSS113" s="92"/>
      <c r="JST113" s="92"/>
      <c r="JSU113" s="92"/>
      <c r="JSV113" s="92"/>
      <c r="JSW113" s="92"/>
      <c r="JSX113" s="92"/>
      <c r="JSY113" s="92"/>
      <c r="JSZ113" s="92"/>
      <c r="JTA113" s="92"/>
      <c r="JTB113" s="92"/>
      <c r="JTC113" s="92"/>
      <c r="JTD113" s="92"/>
      <c r="JTE113" s="92"/>
      <c r="JTF113" s="92"/>
      <c r="JTG113" s="92"/>
      <c r="JTH113" s="92"/>
      <c r="JTI113" s="92"/>
      <c r="JTJ113" s="92"/>
      <c r="JTK113" s="92"/>
      <c r="JTL113" s="92"/>
      <c r="JTM113" s="92"/>
      <c r="JTN113" s="92"/>
      <c r="JTO113" s="92"/>
      <c r="JTP113" s="92"/>
      <c r="JTQ113" s="92"/>
      <c r="JTR113" s="92"/>
      <c r="JTS113" s="92"/>
      <c r="JTT113" s="92"/>
      <c r="JTU113" s="92"/>
      <c r="JTV113" s="92"/>
      <c r="JTW113" s="92"/>
      <c r="JTX113" s="92"/>
      <c r="JTY113" s="92"/>
      <c r="JTZ113" s="92"/>
      <c r="JUA113" s="92"/>
      <c r="JUB113" s="92"/>
      <c r="JUC113" s="92"/>
      <c r="JUD113" s="92"/>
      <c r="JUE113" s="92"/>
      <c r="JUF113" s="92"/>
      <c r="JUG113" s="92"/>
      <c r="JUH113" s="92"/>
      <c r="JUI113" s="92"/>
      <c r="JUJ113" s="92"/>
      <c r="JUK113" s="92"/>
      <c r="JUL113" s="92"/>
      <c r="JUM113" s="92"/>
      <c r="JUN113" s="92"/>
      <c r="JUO113" s="92"/>
      <c r="JUP113" s="92"/>
      <c r="JUQ113" s="92"/>
      <c r="JUR113" s="92"/>
      <c r="JUS113" s="92"/>
      <c r="JUT113" s="92"/>
      <c r="JUU113" s="92"/>
      <c r="JUV113" s="92"/>
      <c r="JUW113" s="92"/>
      <c r="JUX113" s="92"/>
      <c r="JUY113" s="92"/>
      <c r="JUZ113" s="92"/>
      <c r="JVA113" s="92"/>
      <c r="JVB113" s="92"/>
      <c r="JVC113" s="92"/>
      <c r="JVD113" s="92"/>
      <c r="JVE113" s="92"/>
      <c r="JVF113" s="92"/>
      <c r="JVG113" s="92"/>
      <c r="JVH113" s="92"/>
      <c r="JVI113" s="92"/>
      <c r="JVJ113" s="92"/>
      <c r="JVK113" s="92"/>
      <c r="JVL113" s="92"/>
      <c r="JVM113" s="92"/>
      <c r="JVN113" s="92"/>
      <c r="JVO113" s="92"/>
      <c r="JVP113" s="92"/>
      <c r="JVQ113" s="92"/>
      <c r="JVR113" s="92"/>
      <c r="JVS113" s="92"/>
      <c r="JVT113" s="92"/>
      <c r="JVU113" s="92"/>
      <c r="JVV113" s="92"/>
      <c r="JVW113" s="92"/>
      <c r="JVX113" s="92"/>
      <c r="JVY113" s="92"/>
      <c r="JVZ113" s="92"/>
      <c r="JWA113" s="92"/>
      <c r="JWB113" s="92"/>
      <c r="JWC113" s="92"/>
      <c r="JWD113" s="92"/>
      <c r="JWE113" s="92"/>
      <c r="JWF113" s="92"/>
      <c r="JWG113" s="92"/>
      <c r="JWH113" s="92"/>
      <c r="JWI113" s="92"/>
      <c r="JWJ113" s="92"/>
      <c r="JWK113" s="92"/>
      <c r="JWL113" s="92"/>
      <c r="JWM113" s="92"/>
      <c r="JWN113" s="92"/>
      <c r="JWO113" s="92"/>
      <c r="JWP113" s="92"/>
      <c r="JWQ113" s="92"/>
      <c r="JWR113" s="92"/>
      <c r="JWS113" s="92"/>
      <c r="JWT113" s="92"/>
      <c r="JWU113" s="92"/>
      <c r="JWV113" s="92"/>
      <c r="JWW113" s="92"/>
      <c r="JWX113" s="92"/>
      <c r="JWY113" s="92"/>
      <c r="JWZ113" s="92"/>
      <c r="JXA113" s="92"/>
      <c r="JXB113" s="92"/>
      <c r="JXC113" s="92"/>
      <c r="JXD113" s="92"/>
      <c r="JXE113" s="92"/>
      <c r="JXF113" s="92"/>
      <c r="JXG113" s="92"/>
      <c r="JXH113" s="92"/>
      <c r="JXI113" s="92"/>
      <c r="JXJ113" s="92"/>
      <c r="JXK113" s="92"/>
      <c r="JXL113" s="92"/>
      <c r="JXM113" s="92"/>
      <c r="JXN113" s="92"/>
      <c r="JXO113" s="92"/>
      <c r="JXP113" s="92"/>
      <c r="JXQ113" s="92"/>
      <c r="JXR113" s="92"/>
      <c r="JXS113" s="92"/>
      <c r="JXT113" s="92"/>
      <c r="JXU113" s="92"/>
      <c r="JXV113" s="92"/>
      <c r="JXW113" s="92"/>
      <c r="JXX113" s="92"/>
      <c r="JXY113" s="92"/>
      <c r="JXZ113" s="92"/>
      <c r="JYA113" s="92"/>
      <c r="JYB113" s="92"/>
      <c r="JYC113" s="92"/>
      <c r="JYD113" s="92"/>
      <c r="JYE113" s="92"/>
      <c r="JYF113" s="92"/>
      <c r="JYG113" s="92"/>
      <c r="JYH113" s="92"/>
      <c r="JYI113" s="92"/>
      <c r="JYJ113" s="92"/>
      <c r="JYK113" s="92"/>
      <c r="JYL113" s="92"/>
      <c r="JYM113" s="92"/>
      <c r="JYN113" s="92"/>
      <c r="JYO113" s="92"/>
      <c r="JYP113" s="92"/>
      <c r="JYQ113" s="92"/>
      <c r="JYR113" s="92"/>
      <c r="JYS113" s="92"/>
      <c r="JYT113" s="92"/>
      <c r="JYU113" s="92"/>
      <c r="JYV113" s="92"/>
      <c r="JYW113" s="92"/>
      <c r="JYX113" s="92"/>
      <c r="JYY113" s="92"/>
      <c r="JYZ113" s="92"/>
      <c r="JZA113" s="92"/>
      <c r="JZB113" s="92"/>
      <c r="JZC113" s="92"/>
      <c r="JZD113" s="92"/>
      <c r="JZE113" s="92"/>
      <c r="JZF113" s="92"/>
      <c r="JZG113" s="92"/>
      <c r="JZH113" s="92"/>
      <c r="JZI113" s="92"/>
      <c r="JZJ113" s="92"/>
      <c r="JZK113" s="92"/>
      <c r="JZL113" s="92"/>
      <c r="JZM113" s="92"/>
      <c r="JZN113" s="92"/>
      <c r="JZO113" s="92"/>
      <c r="JZP113" s="92"/>
      <c r="JZQ113" s="92"/>
      <c r="JZR113" s="92"/>
      <c r="JZS113" s="92"/>
      <c r="JZT113" s="92"/>
      <c r="JZU113" s="92"/>
      <c r="JZV113" s="92"/>
      <c r="JZW113" s="92"/>
      <c r="JZX113" s="92"/>
      <c r="JZY113" s="92"/>
      <c r="JZZ113" s="92"/>
      <c r="KAA113" s="92"/>
      <c r="KAB113" s="92"/>
      <c r="KAC113" s="92"/>
      <c r="KAD113" s="92"/>
      <c r="KAE113" s="92"/>
      <c r="KAF113" s="92"/>
      <c r="KAG113" s="92"/>
      <c r="KAH113" s="92"/>
      <c r="KAI113" s="92"/>
      <c r="KAJ113" s="92"/>
      <c r="KAK113" s="92"/>
      <c r="KAL113" s="92"/>
      <c r="KAM113" s="92"/>
      <c r="KAN113" s="92"/>
      <c r="KAO113" s="92"/>
      <c r="KAP113" s="92"/>
      <c r="KAQ113" s="92"/>
      <c r="KAR113" s="92"/>
      <c r="KAS113" s="92"/>
      <c r="KAT113" s="92"/>
      <c r="KAU113" s="92"/>
      <c r="KAV113" s="92"/>
      <c r="KAW113" s="92"/>
      <c r="KAX113" s="92"/>
      <c r="KAY113" s="92"/>
      <c r="KAZ113" s="92"/>
      <c r="KBA113" s="92"/>
      <c r="KBB113" s="92"/>
      <c r="KBC113" s="92"/>
      <c r="KBD113" s="92"/>
      <c r="KBE113" s="92"/>
      <c r="KBF113" s="92"/>
      <c r="KBG113" s="92"/>
      <c r="KBH113" s="92"/>
      <c r="KBI113" s="92"/>
      <c r="KBJ113" s="92"/>
      <c r="KBK113" s="92"/>
      <c r="KBL113" s="92"/>
      <c r="KBM113" s="92"/>
      <c r="KBN113" s="92"/>
      <c r="KBO113" s="92"/>
      <c r="KBP113" s="92"/>
      <c r="KBQ113" s="92"/>
      <c r="KBR113" s="92"/>
      <c r="KBS113" s="92"/>
      <c r="KBT113" s="92"/>
      <c r="KBU113" s="92"/>
      <c r="KBV113" s="92"/>
      <c r="KBW113" s="92"/>
      <c r="KBX113" s="92"/>
      <c r="KBY113" s="92"/>
      <c r="KBZ113" s="92"/>
      <c r="KCA113" s="92"/>
      <c r="KCB113" s="92"/>
      <c r="KCC113" s="92"/>
      <c r="KCD113" s="92"/>
      <c r="KCE113" s="92"/>
      <c r="KCF113" s="92"/>
      <c r="KCG113" s="92"/>
      <c r="KCH113" s="92"/>
      <c r="KCI113" s="92"/>
      <c r="KCJ113" s="92"/>
      <c r="KCK113" s="92"/>
      <c r="KCL113" s="92"/>
      <c r="KCM113" s="92"/>
      <c r="KCN113" s="92"/>
      <c r="KCO113" s="92"/>
      <c r="KCP113" s="92"/>
      <c r="KCQ113" s="92"/>
      <c r="KCR113" s="92"/>
      <c r="KCS113" s="92"/>
      <c r="KCT113" s="92"/>
      <c r="KCU113" s="92"/>
      <c r="KCV113" s="92"/>
      <c r="KCW113" s="92"/>
      <c r="KCX113" s="92"/>
      <c r="KCY113" s="92"/>
      <c r="KCZ113" s="92"/>
      <c r="KDA113" s="92"/>
      <c r="KDB113" s="92"/>
      <c r="KDC113" s="92"/>
      <c r="KDD113" s="92"/>
      <c r="KDE113" s="92"/>
      <c r="KDF113" s="92"/>
      <c r="KDG113" s="92"/>
      <c r="KDH113" s="92"/>
      <c r="KDI113" s="92"/>
      <c r="KDJ113" s="92"/>
      <c r="KDK113" s="92"/>
      <c r="KDL113" s="92"/>
      <c r="KDM113" s="92"/>
      <c r="KDN113" s="92"/>
      <c r="KDO113" s="92"/>
      <c r="KDP113" s="92"/>
      <c r="KDQ113" s="92"/>
      <c r="KDR113" s="92"/>
      <c r="KDS113" s="92"/>
      <c r="KDT113" s="92"/>
      <c r="KDU113" s="92"/>
      <c r="KDV113" s="92"/>
      <c r="KDW113" s="92"/>
      <c r="KDX113" s="92"/>
      <c r="KDY113" s="92"/>
      <c r="KDZ113" s="92"/>
      <c r="KEA113" s="92"/>
      <c r="KEB113" s="92"/>
      <c r="KEC113" s="92"/>
      <c r="KED113" s="92"/>
      <c r="KEE113" s="92"/>
      <c r="KEF113" s="92"/>
      <c r="KEG113" s="92"/>
      <c r="KEH113" s="92"/>
      <c r="KEI113" s="92"/>
      <c r="KEJ113" s="92"/>
      <c r="KEK113" s="92"/>
      <c r="KEL113" s="92"/>
      <c r="KEM113" s="92"/>
      <c r="KEN113" s="92"/>
      <c r="KEO113" s="92"/>
      <c r="KEP113" s="92"/>
      <c r="KEQ113" s="92"/>
      <c r="KER113" s="92"/>
      <c r="KES113" s="92"/>
      <c r="KET113" s="92"/>
      <c r="KEU113" s="92"/>
      <c r="KEV113" s="92"/>
      <c r="KEW113" s="92"/>
      <c r="KEX113" s="92"/>
      <c r="KEY113" s="92"/>
      <c r="KEZ113" s="92"/>
      <c r="KFA113" s="92"/>
      <c r="KFB113" s="92"/>
      <c r="KFC113" s="92"/>
      <c r="KFD113" s="92"/>
      <c r="KFE113" s="92"/>
      <c r="KFF113" s="92"/>
      <c r="KFG113" s="92"/>
      <c r="KFH113" s="92"/>
      <c r="KFI113" s="92"/>
      <c r="KFJ113" s="92"/>
      <c r="KFK113" s="92"/>
      <c r="KFL113" s="92"/>
      <c r="KFM113" s="92"/>
      <c r="KFN113" s="92"/>
      <c r="KFO113" s="92"/>
      <c r="KFP113" s="92"/>
      <c r="KFQ113" s="92"/>
      <c r="KFR113" s="92"/>
      <c r="KFS113" s="92"/>
      <c r="KFT113" s="92"/>
      <c r="KFU113" s="92"/>
      <c r="KFV113" s="92"/>
      <c r="KFW113" s="92"/>
      <c r="KFX113" s="92"/>
      <c r="KFY113" s="92"/>
      <c r="KFZ113" s="92"/>
      <c r="KGA113" s="92"/>
      <c r="KGB113" s="92"/>
      <c r="KGC113" s="92"/>
      <c r="KGD113" s="92"/>
      <c r="KGE113" s="92"/>
      <c r="KGF113" s="92"/>
      <c r="KGG113" s="92"/>
      <c r="KGH113" s="92"/>
      <c r="KGI113" s="92"/>
      <c r="KGJ113" s="92"/>
      <c r="KGK113" s="92"/>
      <c r="KGL113" s="92"/>
      <c r="KGM113" s="92"/>
      <c r="KGN113" s="92"/>
      <c r="KGO113" s="92"/>
      <c r="KGP113" s="92"/>
      <c r="KGQ113" s="92"/>
      <c r="KGR113" s="92"/>
      <c r="KGS113" s="92"/>
      <c r="KGT113" s="92"/>
      <c r="KGU113" s="92"/>
      <c r="KGV113" s="92"/>
      <c r="KGW113" s="92"/>
      <c r="KGX113" s="92"/>
      <c r="KGY113" s="92"/>
      <c r="KGZ113" s="92"/>
      <c r="KHA113" s="92"/>
      <c r="KHB113" s="92"/>
      <c r="KHC113" s="92"/>
      <c r="KHD113" s="92"/>
      <c r="KHE113" s="92"/>
      <c r="KHF113" s="92"/>
      <c r="KHG113" s="92"/>
      <c r="KHH113" s="92"/>
      <c r="KHI113" s="92"/>
      <c r="KHJ113" s="92"/>
      <c r="KHK113" s="92"/>
      <c r="KHL113" s="92"/>
      <c r="KHM113" s="92"/>
      <c r="KHN113" s="92"/>
      <c r="KHO113" s="92"/>
      <c r="KHP113" s="92"/>
      <c r="KHQ113" s="92"/>
      <c r="KHR113" s="92"/>
      <c r="KHS113" s="92"/>
      <c r="KHT113" s="92"/>
      <c r="KHU113" s="92"/>
      <c r="KHV113" s="92"/>
      <c r="KHW113" s="92"/>
      <c r="KHX113" s="92"/>
      <c r="KHY113" s="92"/>
      <c r="KHZ113" s="92"/>
      <c r="KIA113" s="92"/>
      <c r="KIB113" s="92"/>
      <c r="KIC113" s="92"/>
      <c r="KID113" s="92"/>
      <c r="KIE113" s="92"/>
      <c r="KIF113" s="92"/>
      <c r="KIG113" s="92"/>
      <c r="KIH113" s="92"/>
      <c r="KII113" s="92"/>
      <c r="KIJ113" s="92"/>
      <c r="KIK113" s="92"/>
      <c r="KIL113" s="92"/>
      <c r="KIM113" s="92"/>
      <c r="KIN113" s="92"/>
      <c r="KIO113" s="92"/>
      <c r="KIP113" s="92"/>
      <c r="KIQ113" s="92"/>
      <c r="KIR113" s="92"/>
      <c r="KIS113" s="92"/>
      <c r="KIT113" s="92"/>
      <c r="KIU113" s="92"/>
      <c r="KIV113" s="92"/>
      <c r="KIW113" s="92"/>
      <c r="KIX113" s="92"/>
      <c r="KIY113" s="92"/>
      <c r="KIZ113" s="92"/>
      <c r="KJA113" s="92"/>
      <c r="KJB113" s="92"/>
      <c r="KJC113" s="92"/>
      <c r="KJD113" s="92"/>
      <c r="KJE113" s="92"/>
      <c r="KJF113" s="92"/>
      <c r="KJG113" s="92"/>
      <c r="KJH113" s="92"/>
      <c r="KJI113" s="92"/>
      <c r="KJJ113" s="92"/>
      <c r="KJK113" s="92"/>
      <c r="KJL113" s="92"/>
      <c r="KJM113" s="92"/>
      <c r="KJN113" s="92"/>
      <c r="KJO113" s="92"/>
      <c r="KJP113" s="92"/>
      <c r="KJQ113" s="92"/>
      <c r="KJR113" s="92"/>
      <c r="KJS113" s="92"/>
      <c r="KJT113" s="92"/>
      <c r="KJU113" s="92"/>
      <c r="KJV113" s="92"/>
      <c r="KJW113" s="92"/>
      <c r="KJX113" s="92"/>
      <c r="KJY113" s="92"/>
      <c r="KJZ113" s="92"/>
      <c r="KKA113" s="92"/>
      <c r="KKB113" s="92"/>
      <c r="KKC113" s="92"/>
      <c r="KKD113" s="92"/>
      <c r="KKE113" s="92"/>
      <c r="KKF113" s="92"/>
      <c r="KKG113" s="92"/>
      <c r="KKH113" s="92"/>
      <c r="KKI113" s="92"/>
      <c r="KKJ113" s="92"/>
      <c r="KKK113" s="92"/>
      <c r="KKL113" s="92"/>
      <c r="KKM113" s="92"/>
      <c r="KKN113" s="92"/>
      <c r="KKO113" s="92"/>
      <c r="KKP113" s="92"/>
      <c r="KKQ113" s="92"/>
      <c r="KKR113" s="92"/>
      <c r="KKS113" s="92"/>
      <c r="KKT113" s="92"/>
      <c r="KKU113" s="92"/>
      <c r="KKV113" s="92"/>
      <c r="KKW113" s="92"/>
      <c r="KKX113" s="92"/>
      <c r="KKY113" s="92"/>
      <c r="KKZ113" s="92"/>
      <c r="KLA113" s="92"/>
      <c r="KLB113" s="92"/>
      <c r="KLC113" s="92"/>
      <c r="KLD113" s="92"/>
      <c r="KLE113" s="92"/>
      <c r="KLF113" s="92"/>
      <c r="KLG113" s="92"/>
      <c r="KLH113" s="92"/>
      <c r="KLI113" s="92"/>
      <c r="KLJ113" s="92"/>
      <c r="KLK113" s="92"/>
      <c r="KLL113" s="92"/>
      <c r="KLM113" s="92"/>
      <c r="KLN113" s="92"/>
      <c r="KLO113" s="92"/>
      <c r="KLP113" s="92"/>
      <c r="KLQ113" s="92"/>
      <c r="KLR113" s="92"/>
      <c r="KLS113" s="92"/>
      <c r="KLT113" s="92"/>
      <c r="KLU113" s="92"/>
      <c r="KLV113" s="92"/>
      <c r="KLW113" s="92"/>
      <c r="KLX113" s="92"/>
      <c r="KLY113" s="92"/>
      <c r="KLZ113" s="92"/>
      <c r="KMA113" s="92"/>
      <c r="KMB113" s="92"/>
      <c r="KMC113" s="92"/>
      <c r="KMD113" s="92"/>
      <c r="KME113" s="92"/>
      <c r="KMF113" s="92"/>
      <c r="KMG113" s="92"/>
      <c r="KMH113" s="92"/>
      <c r="KMI113" s="92"/>
      <c r="KMJ113" s="92"/>
      <c r="KMK113" s="92"/>
      <c r="KML113" s="92"/>
      <c r="KMM113" s="92"/>
      <c r="KMN113" s="92"/>
      <c r="KMO113" s="92"/>
      <c r="KMP113" s="92"/>
      <c r="KMQ113" s="92"/>
      <c r="KMR113" s="92"/>
      <c r="KMS113" s="92"/>
      <c r="KMT113" s="92"/>
      <c r="KMU113" s="92"/>
      <c r="KMV113" s="92"/>
      <c r="KMW113" s="92"/>
      <c r="KMX113" s="92"/>
      <c r="KMY113" s="92"/>
      <c r="KMZ113" s="92"/>
      <c r="KNA113" s="92"/>
      <c r="KNB113" s="92"/>
      <c r="KNC113" s="92"/>
      <c r="KND113" s="92"/>
      <c r="KNE113" s="92"/>
      <c r="KNF113" s="92"/>
      <c r="KNG113" s="92"/>
      <c r="KNH113" s="92"/>
      <c r="KNI113" s="92"/>
      <c r="KNJ113" s="92"/>
      <c r="KNK113" s="92"/>
      <c r="KNL113" s="92"/>
      <c r="KNM113" s="92"/>
      <c r="KNN113" s="92"/>
      <c r="KNO113" s="92"/>
      <c r="KNP113" s="92"/>
      <c r="KNQ113" s="92"/>
      <c r="KNR113" s="92"/>
      <c r="KNS113" s="92"/>
      <c r="KNT113" s="92"/>
      <c r="KNU113" s="92"/>
      <c r="KNV113" s="92"/>
      <c r="KNW113" s="92"/>
      <c r="KNX113" s="92"/>
      <c r="KNY113" s="92"/>
      <c r="KNZ113" s="92"/>
      <c r="KOA113" s="92"/>
      <c r="KOB113" s="92"/>
      <c r="KOC113" s="92"/>
      <c r="KOD113" s="92"/>
      <c r="KOE113" s="92"/>
      <c r="KOF113" s="92"/>
      <c r="KOG113" s="92"/>
      <c r="KOH113" s="92"/>
      <c r="KOI113" s="92"/>
      <c r="KOJ113" s="92"/>
      <c r="KOK113" s="92"/>
      <c r="KOL113" s="92"/>
      <c r="KOM113" s="92"/>
      <c r="KON113" s="92"/>
      <c r="KOO113" s="92"/>
      <c r="KOP113" s="92"/>
      <c r="KOQ113" s="92"/>
      <c r="KOR113" s="92"/>
      <c r="KOS113" s="92"/>
      <c r="KOT113" s="92"/>
      <c r="KOU113" s="92"/>
      <c r="KOV113" s="92"/>
      <c r="KOW113" s="92"/>
      <c r="KOX113" s="92"/>
      <c r="KOY113" s="92"/>
      <c r="KOZ113" s="92"/>
      <c r="KPA113" s="92"/>
      <c r="KPB113" s="92"/>
      <c r="KPC113" s="92"/>
      <c r="KPD113" s="92"/>
      <c r="KPE113" s="92"/>
      <c r="KPF113" s="92"/>
      <c r="KPG113" s="92"/>
      <c r="KPH113" s="92"/>
      <c r="KPI113" s="92"/>
      <c r="KPJ113" s="92"/>
      <c r="KPK113" s="92"/>
      <c r="KPL113" s="92"/>
      <c r="KPM113" s="92"/>
      <c r="KPN113" s="92"/>
      <c r="KPO113" s="92"/>
      <c r="KPP113" s="92"/>
      <c r="KPQ113" s="92"/>
      <c r="KPR113" s="92"/>
      <c r="KPS113" s="92"/>
      <c r="KPT113" s="92"/>
      <c r="KPU113" s="92"/>
      <c r="KPV113" s="92"/>
      <c r="KPW113" s="92"/>
      <c r="KPX113" s="92"/>
      <c r="KPY113" s="92"/>
      <c r="KPZ113" s="92"/>
      <c r="KQA113" s="92"/>
      <c r="KQB113" s="92"/>
      <c r="KQC113" s="92"/>
      <c r="KQD113" s="92"/>
      <c r="KQE113" s="92"/>
      <c r="KQF113" s="92"/>
      <c r="KQG113" s="92"/>
      <c r="KQH113" s="92"/>
      <c r="KQI113" s="92"/>
      <c r="KQJ113" s="92"/>
      <c r="KQK113" s="92"/>
      <c r="KQL113" s="92"/>
      <c r="KQM113" s="92"/>
      <c r="KQN113" s="92"/>
      <c r="KQO113" s="92"/>
      <c r="KQP113" s="92"/>
      <c r="KQQ113" s="92"/>
      <c r="KQR113" s="92"/>
      <c r="KQS113" s="92"/>
      <c r="KQT113" s="92"/>
      <c r="KQU113" s="92"/>
      <c r="KQV113" s="92"/>
      <c r="KQW113" s="92"/>
      <c r="KQX113" s="92"/>
      <c r="KQY113" s="92"/>
      <c r="KQZ113" s="92"/>
      <c r="KRA113" s="92"/>
      <c r="KRB113" s="92"/>
      <c r="KRC113" s="92"/>
      <c r="KRD113" s="92"/>
      <c r="KRE113" s="92"/>
      <c r="KRF113" s="92"/>
      <c r="KRG113" s="92"/>
      <c r="KRH113" s="92"/>
      <c r="KRI113" s="92"/>
      <c r="KRJ113" s="92"/>
      <c r="KRK113" s="92"/>
      <c r="KRL113" s="92"/>
      <c r="KRM113" s="92"/>
      <c r="KRN113" s="92"/>
      <c r="KRO113" s="92"/>
      <c r="KRP113" s="92"/>
      <c r="KRQ113" s="92"/>
      <c r="KRR113" s="92"/>
      <c r="KRS113" s="92"/>
      <c r="KRT113" s="92"/>
      <c r="KRU113" s="92"/>
      <c r="KRV113" s="92"/>
      <c r="KRW113" s="92"/>
      <c r="KRX113" s="92"/>
      <c r="KRY113" s="92"/>
      <c r="KRZ113" s="92"/>
      <c r="KSA113" s="92"/>
      <c r="KSB113" s="92"/>
      <c r="KSC113" s="92"/>
      <c r="KSD113" s="92"/>
      <c r="KSE113" s="92"/>
      <c r="KSF113" s="92"/>
      <c r="KSG113" s="92"/>
      <c r="KSH113" s="92"/>
      <c r="KSI113" s="92"/>
      <c r="KSJ113" s="92"/>
      <c r="KSK113" s="92"/>
      <c r="KSL113" s="92"/>
      <c r="KSM113" s="92"/>
      <c r="KSN113" s="92"/>
      <c r="KSO113" s="92"/>
      <c r="KSP113" s="92"/>
      <c r="KSQ113" s="92"/>
      <c r="KSR113" s="92"/>
      <c r="KSS113" s="92"/>
      <c r="KST113" s="92"/>
      <c r="KSU113" s="92"/>
      <c r="KSV113" s="92"/>
      <c r="KSW113" s="92"/>
      <c r="KSX113" s="92"/>
      <c r="KSY113" s="92"/>
      <c r="KSZ113" s="92"/>
      <c r="KTA113" s="92"/>
      <c r="KTB113" s="92"/>
      <c r="KTC113" s="92"/>
      <c r="KTD113" s="92"/>
      <c r="KTE113" s="92"/>
      <c r="KTF113" s="92"/>
      <c r="KTG113" s="92"/>
      <c r="KTH113" s="92"/>
      <c r="KTI113" s="92"/>
      <c r="KTJ113" s="92"/>
      <c r="KTK113" s="92"/>
      <c r="KTL113" s="92"/>
      <c r="KTM113" s="92"/>
      <c r="KTN113" s="92"/>
      <c r="KTO113" s="92"/>
      <c r="KTP113" s="92"/>
      <c r="KTQ113" s="92"/>
      <c r="KTR113" s="92"/>
      <c r="KTS113" s="92"/>
      <c r="KTT113" s="92"/>
      <c r="KTU113" s="92"/>
      <c r="KTV113" s="92"/>
      <c r="KTW113" s="92"/>
      <c r="KTX113" s="92"/>
      <c r="KTY113" s="92"/>
      <c r="KTZ113" s="92"/>
      <c r="KUA113" s="92"/>
      <c r="KUB113" s="92"/>
      <c r="KUC113" s="92"/>
      <c r="KUD113" s="92"/>
      <c r="KUE113" s="92"/>
      <c r="KUF113" s="92"/>
      <c r="KUG113" s="92"/>
      <c r="KUH113" s="92"/>
      <c r="KUI113" s="92"/>
      <c r="KUJ113" s="92"/>
      <c r="KUK113" s="92"/>
      <c r="KUL113" s="92"/>
      <c r="KUM113" s="92"/>
      <c r="KUN113" s="92"/>
      <c r="KUO113" s="92"/>
      <c r="KUP113" s="92"/>
      <c r="KUQ113" s="92"/>
      <c r="KUR113" s="92"/>
      <c r="KUS113" s="92"/>
      <c r="KUT113" s="92"/>
      <c r="KUU113" s="92"/>
      <c r="KUV113" s="92"/>
      <c r="KUW113" s="92"/>
      <c r="KUX113" s="92"/>
      <c r="KUY113" s="92"/>
      <c r="KUZ113" s="92"/>
      <c r="KVA113" s="92"/>
      <c r="KVB113" s="92"/>
      <c r="KVC113" s="92"/>
      <c r="KVD113" s="92"/>
      <c r="KVE113" s="92"/>
      <c r="KVF113" s="92"/>
      <c r="KVG113" s="92"/>
      <c r="KVH113" s="92"/>
      <c r="KVI113" s="92"/>
      <c r="KVJ113" s="92"/>
      <c r="KVK113" s="92"/>
      <c r="KVL113" s="92"/>
      <c r="KVM113" s="92"/>
      <c r="KVN113" s="92"/>
      <c r="KVO113" s="92"/>
      <c r="KVP113" s="92"/>
      <c r="KVQ113" s="92"/>
      <c r="KVR113" s="92"/>
      <c r="KVS113" s="92"/>
      <c r="KVT113" s="92"/>
      <c r="KVU113" s="92"/>
      <c r="KVV113" s="92"/>
      <c r="KVW113" s="92"/>
      <c r="KVX113" s="92"/>
      <c r="KVY113" s="92"/>
      <c r="KVZ113" s="92"/>
      <c r="KWA113" s="92"/>
      <c r="KWB113" s="92"/>
      <c r="KWC113" s="92"/>
      <c r="KWD113" s="92"/>
      <c r="KWE113" s="92"/>
      <c r="KWF113" s="92"/>
      <c r="KWG113" s="92"/>
      <c r="KWH113" s="92"/>
      <c r="KWI113" s="92"/>
      <c r="KWJ113" s="92"/>
      <c r="KWK113" s="92"/>
      <c r="KWL113" s="92"/>
      <c r="KWM113" s="92"/>
      <c r="KWN113" s="92"/>
      <c r="KWO113" s="92"/>
      <c r="KWP113" s="92"/>
      <c r="KWQ113" s="92"/>
      <c r="KWR113" s="92"/>
      <c r="KWS113" s="92"/>
      <c r="KWT113" s="92"/>
      <c r="KWU113" s="92"/>
      <c r="KWV113" s="92"/>
      <c r="KWW113" s="92"/>
      <c r="KWX113" s="92"/>
      <c r="KWY113" s="92"/>
      <c r="KWZ113" s="92"/>
      <c r="KXA113" s="92"/>
      <c r="KXB113" s="92"/>
      <c r="KXC113" s="92"/>
      <c r="KXD113" s="92"/>
      <c r="KXE113" s="92"/>
      <c r="KXF113" s="92"/>
      <c r="KXG113" s="92"/>
      <c r="KXH113" s="92"/>
      <c r="KXI113" s="92"/>
      <c r="KXJ113" s="92"/>
      <c r="KXK113" s="92"/>
      <c r="KXL113" s="92"/>
      <c r="KXM113" s="92"/>
      <c r="KXN113" s="92"/>
      <c r="KXO113" s="92"/>
      <c r="KXP113" s="92"/>
      <c r="KXQ113" s="92"/>
      <c r="KXR113" s="92"/>
      <c r="KXS113" s="92"/>
      <c r="KXT113" s="92"/>
      <c r="KXU113" s="92"/>
      <c r="KXV113" s="92"/>
      <c r="KXW113" s="92"/>
      <c r="KXX113" s="92"/>
      <c r="KXY113" s="92"/>
      <c r="KXZ113" s="92"/>
      <c r="KYA113" s="92"/>
      <c r="KYB113" s="92"/>
      <c r="KYC113" s="92"/>
      <c r="KYD113" s="92"/>
      <c r="KYE113" s="92"/>
      <c r="KYF113" s="92"/>
      <c r="KYG113" s="92"/>
      <c r="KYH113" s="92"/>
      <c r="KYI113" s="92"/>
      <c r="KYJ113" s="92"/>
      <c r="KYK113" s="92"/>
      <c r="KYL113" s="92"/>
      <c r="KYM113" s="92"/>
      <c r="KYN113" s="92"/>
      <c r="KYO113" s="92"/>
      <c r="KYP113" s="92"/>
      <c r="KYQ113" s="92"/>
      <c r="KYR113" s="92"/>
      <c r="KYS113" s="92"/>
      <c r="KYT113" s="92"/>
      <c r="KYU113" s="92"/>
      <c r="KYV113" s="92"/>
      <c r="KYW113" s="92"/>
      <c r="KYX113" s="92"/>
      <c r="KYY113" s="92"/>
      <c r="KYZ113" s="92"/>
      <c r="KZA113" s="92"/>
      <c r="KZB113" s="92"/>
      <c r="KZC113" s="92"/>
      <c r="KZD113" s="92"/>
      <c r="KZE113" s="92"/>
      <c r="KZF113" s="92"/>
      <c r="KZG113" s="92"/>
      <c r="KZH113" s="92"/>
      <c r="KZI113" s="92"/>
      <c r="KZJ113" s="92"/>
      <c r="KZK113" s="92"/>
      <c r="KZL113" s="92"/>
      <c r="KZM113" s="92"/>
      <c r="KZN113" s="92"/>
      <c r="KZO113" s="92"/>
      <c r="KZP113" s="92"/>
      <c r="KZQ113" s="92"/>
      <c r="KZR113" s="92"/>
      <c r="KZS113" s="92"/>
      <c r="KZT113" s="92"/>
      <c r="KZU113" s="92"/>
      <c r="KZV113" s="92"/>
      <c r="KZW113" s="92"/>
      <c r="KZX113" s="92"/>
      <c r="KZY113" s="92"/>
      <c r="KZZ113" s="92"/>
      <c r="LAA113" s="92"/>
      <c r="LAB113" s="92"/>
      <c r="LAC113" s="92"/>
      <c r="LAD113" s="92"/>
      <c r="LAE113" s="92"/>
      <c r="LAF113" s="92"/>
      <c r="LAG113" s="92"/>
      <c r="LAH113" s="92"/>
      <c r="LAI113" s="92"/>
      <c r="LAJ113" s="92"/>
      <c r="LAK113" s="92"/>
      <c r="LAL113" s="92"/>
      <c r="LAM113" s="92"/>
      <c r="LAN113" s="92"/>
      <c r="LAO113" s="92"/>
      <c r="LAP113" s="92"/>
      <c r="LAQ113" s="92"/>
      <c r="LAR113" s="92"/>
      <c r="LAS113" s="92"/>
      <c r="LAT113" s="92"/>
      <c r="LAU113" s="92"/>
      <c r="LAV113" s="92"/>
      <c r="LAW113" s="92"/>
      <c r="LAX113" s="92"/>
      <c r="LAY113" s="92"/>
      <c r="LAZ113" s="92"/>
      <c r="LBA113" s="92"/>
      <c r="LBB113" s="92"/>
      <c r="LBC113" s="92"/>
      <c r="LBD113" s="92"/>
      <c r="LBE113" s="92"/>
      <c r="LBF113" s="92"/>
      <c r="LBG113" s="92"/>
      <c r="LBH113" s="92"/>
      <c r="LBI113" s="92"/>
      <c r="LBJ113" s="92"/>
      <c r="LBK113" s="92"/>
      <c r="LBL113" s="92"/>
      <c r="LBM113" s="92"/>
      <c r="LBN113" s="92"/>
      <c r="LBO113" s="92"/>
      <c r="LBP113" s="92"/>
      <c r="LBQ113" s="92"/>
      <c r="LBR113" s="92"/>
      <c r="LBS113" s="92"/>
      <c r="LBT113" s="92"/>
      <c r="LBU113" s="92"/>
      <c r="LBV113" s="92"/>
      <c r="LBW113" s="92"/>
      <c r="LBX113" s="92"/>
      <c r="LBY113" s="92"/>
      <c r="LBZ113" s="92"/>
      <c r="LCA113" s="92"/>
      <c r="LCB113" s="92"/>
      <c r="LCC113" s="92"/>
      <c r="LCD113" s="92"/>
      <c r="LCE113" s="92"/>
      <c r="LCF113" s="92"/>
      <c r="LCG113" s="92"/>
      <c r="LCH113" s="92"/>
      <c r="LCI113" s="92"/>
      <c r="LCJ113" s="92"/>
      <c r="LCK113" s="92"/>
      <c r="LCL113" s="92"/>
      <c r="LCM113" s="92"/>
      <c r="LCN113" s="92"/>
      <c r="LCO113" s="92"/>
      <c r="LCP113" s="92"/>
      <c r="LCQ113" s="92"/>
      <c r="LCR113" s="92"/>
      <c r="LCS113" s="92"/>
      <c r="LCT113" s="92"/>
      <c r="LCU113" s="92"/>
      <c r="LCV113" s="92"/>
      <c r="LCW113" s="92"/>
      <c r="LCX113" s="92"/>
      <c r="LCY113" s="92"/>
      <c r="LCZ113" s="92"/>
      <c r="LDA113" s="92"/>
      <c r="LDB113" s="92"/>
      <c r="LDC113" s="92"/>
      <c r="LDD113" s="92"/>
      <c r="LDE113" s="92"/>
      <c r="LDF113" s="92"/>
      <c r="LDG113" s="92"/>
      <c r="LDH113" s="92"/>
      <c r="LDI113" s="92"/>
      <c r="LDJ113" s="92"/>
      <c r="LDK113" s="92"/>
      <c r="LDL113" s="92"/>
      <c r="LDM113" s="92"/>
      <c r="LDN113" s="92"/>
      <c r="LDO113" s="92"/>
      <c r="LDP113" s="92"/>
      <c r="LDQ113" s="92"/>
      <c r="LDR113" s="92"/>
      <c r="LDS113" s="92"/>
      <c r="LDT113" s="92"/>
      <c r="LDU113" s="92"/>
      <c r="LDV113" s="92"/>
      <c r="LDW113" s="92"/>
      <c r="LDX113" s="92"/>
      <c r="LDY113" s="92"/>
      <c r="LDZ113" s="92"/>
      <c r="LEA113" s="92"/>
      <c r="LEB113" s="92"/>
      <c r="LEC113" s="92"/>
      <c r="LED113" s="92"/>
      <c r="LEE113" s="92"/>
      <c r="LEF113" s="92"/>
      <c r="LEG113" s="92"/>
      <c r="LEH113" s="92"/>
      <c r="LEI113" s="92"/>
      <c r="LEJ113" s="92"/>
      <c r="LEK113" s="92"/>
      <c r="LEL113" s="92"/>
      <c r="LEM113" s="92"/>
      <c r="LEN113" s="92"/>
      <c r="LEO113" s="92"/>
      <c r="LEP113" s="92"/>
      <c r="LEQ113" s="92"/>
      <c r="LER113" s="92"/>
      <c r="LES113" s="92"/>
      <c r="LET113" s="92"/>
      <c r="LEU113" s="92"/>
      <c r="LEV113" s="92"/>
      <c r="LEW113" s="92"/>
      <c r="LEX113" s="92"/>
      <c r="LEY113" s="92"/>
      <c r="LEZ113" s="92"/>
      <c r="LFA113" s="92"/>
      <c r="LFB113" s="92"/>
      <c r="LFC113" s="92"/>
      <c r="LFD113" s="92"/>
      <c r="LFE113" s="92"/>
      <c r="LFF113" s="92"/>
      <c r="LFG113" s="92"/>
      <c r="LFH113" s="92"/>
      <c r="LFI113" s="92"/>
      <c r="LFJ113" s="92"/>
      <c r="LFK113" s="92"/>
      <c r="LFL113" s="92"/>
      <c r="LFM113" s="92"/>
      <c r="LFN113" s="92"/>
      <c r="LFO113" s="92"/>
      <c r="LFP113" s="92"/>
      <c r="LFQ113" s="92"/>
      <c r="LFR113" s="92"/>
      <c r="LFS113" s="92"/>
      <c r="LFT113" s="92"/>
      <c r="LFU113" s="92"/>
      <c r="LFV113" s="92"/>
      <c r="LFW113" s="92"/>
      <c r="LFX113" s="92"/>
      <c r="LFY113" s="92"/>
      <c r="LFZ113" s="92"/>
      <c r="LGA113" s="92"/>
      <c r="LGB113" s="92"/>
      <c r="LGC113" s="92"/>
      <c r="LGD113" s="92"/>
      <c r="LGE113" s="92"/>
      <c r="LGF113" s="92"/>
      <c r="LGG113" s="92"/>
      <c r="LGH113" s="92"/>
      <c r="LGI113" s="92"/>
      <c r="LGJ113" s="92"/>
      <c r="LGK113" s="92"/>
      <c r="LGL113" s="92"/>
      <c r="LGM113" s="92"/>
      <c r="LGN113" s="92"/>
      <c r="LGO113" s="92"/>
      <c r="LGP113" s="92"/>
      <c r="LGQ113" s="92"/>
      <c r="LGR113" s="92"/>
      <c r="LGS113" s="92"/>
      <c r="LGT113" s="92"/>
      <c r="LGU113" s="92"/>
      <c r="LGV113" s="92"/>
      <c r="LGW113" s="92"/>
      <c r="LGX113" s="92"/>
      <c r="LGY113" s="92"/>
      <c r="LGZ113" s="92"/>
      <c r="LHA113" s="92"/>
      <c r="LHB113" s="92"/>
      <c r="LHC113" s="92"/>
      <c r="LHD113" s="92"/>
      <c r="LHE113" s="92"/>
      <c r="LHF113" s="92"/>
      <c r="LHG113" s="92"/>
      <c r="LHH113" s="92"/>
      <c r="LHI113" s="92"/>
      <c r="LHJ113" s="92"/>
      <c r="LHK113" s="92"/>
      <c r="LHL113" s="92"/>
      <c r="LHM113" s="92"/>
      <c r="LHN113" s="92"/>
      <c r="LHO113" s="92"/>
      <c r="LHP113" s="92"/>
      <c r="LHQ113" s="92"/>
      <c r="LHR113" s="92"/>
      <c r="LHS113" s="92"/>
      <c r="LHT113" s="92"/>
      <c r="LHU113" s="92"/>
      <c r="LHV113" s="92"/>
      <c r="LHW113" s="92"/>
      <c r="LHX113" s="92"/>
      <c r="LHY113" s="92"/>
      <c r="LHZ113" s="92"/>
      <c r="LIA113" s="92"/>
      <c r="LIB113" s="92"/>
      <c r="LIC113" s="92"/>
      <c r="LID113" s="92"/>
      <c r="LIE113" s="92"/>
      <c r="LIF113" s="92"/>
      <c r="LIG113" s="92"/>
      <c r="LIH113" s="92"/>
      <c r="LII113" s="92"/>
      <c r="LIJ113" s="92"/>
      <c r="LIK113" s="92"/>
      <c r="LIL113" s="92"/>
      <c r="LIM113" s="92"/>
      <c r="LIN113" s="92"/>
      <c r="LIO113" s="92"/>
      <c r="LIP113" s="92"/>
      <c r="LIQ113" s="92"/>
      <c r="LIR113" s="92"/>
      <c r="LIS113" s="92"/>
      <c r="LIT113" s="92"/>
      <c r="LIU113" s="92"/>
      <c r="LIV113" s="92"/>
      <c r="LIW113" s="92"/>
      <c r="LIX113" s="92"/>
      <c r="LIY113" s="92"/>
      <c r="LIZ113" s="92"/>
      <c r="LJA113" s="92"/>
      <c r="LJB113" s="92"/>
      <c r="LJC113" s="92"/>
      <c r="LJD113" s="92"/>
      <c r="LJE113" s="92"/>
      <c r="LJF113" s="92"/>
      <c r="LJG113" s="92"/>
      <c r="LJH113" s="92"/>
      <c r="LJI113" s="92"/>
      <c r="LJJ113" s="92"/>
      <c r="LJK113" s="92"/>
      <c r="LJL113" s="92"/>
      <c r="LJM113" s="92"/>
      <c r="LJN113" s="92"/>
      <c r="LJO113" s="92"/>
      <c r="LJP113" s="92"/>
      <c r="LJQ113" s="92"/>
      <c r="LJR113" s="92"/>
      <c r="LJS113" s="92"/>
      <c r="LJT113" s="92"/>
      <c r="LJU113" s="92"/>
      <c r="LJV113" s="92"/>
      <c r="LJW113" s="92"/>
      <c r="LJX113" s="92"/>
      <c r="LJY113" s="92"/>
      <c r="LJZ113" s="92"/>
      <c r="LKA113" s="92"/>
      <c r="LKB113" s="92"/>
      <c r="LKC113" s="92"/>
      <c r="LKD113" s="92"/>
      <c r="LKE113" s="92"/>
      <c r="LKF113" s="92"/>
      <c r="LKG113" s="92"/>
      <c r="LKH113" s="92"/>
      <c r="LKI113" s="92"/>
      <c r="LKJ113" s="92"/>
      <c r="LKK113" s="92"/>
      <c r="LKL113" s="92"/>
      <c r="LKM113" s="92"/>
      <c r="LKN113" s="92"/>
      <c r="LKO113" s="92"/>
      <c r="LKP113" s="92"/>
      <c r="LKQ113" s="92"/>
      <c r="LKR113" s="92"/>
      <c r="LKS113" s="92"/>
      <c r="LKT113" s="92"/>
      <c r="LKU113" s="92"/>
      <c r="LKV113" s="92"/>
      <c r="LKW113" s="92"/>
      <c r="LKX113" s="92"/>
      <c r="LKY113" s="92"/>
      <c r="LKZ113" s="92"/>
      <c r="LLA113" s="92"/>
      <c r="LLB113" s="92"/>
      <c r="LLC113" s="92"/>
      <c r="LLD113" s="92"/>
      <c r="LLE113" s="92"/>
      <c r="LLF113" s="92"/>
      <c r="LLG113" s="92"/>
      <c r="LLH113" s="92"/>
      <c r="LLI113" s="92"/>
      <c r="LLJ113" s="92"/>
      <c r="LLK113" s="92"/>
      <c r="LLL113" s="92"/>
      <c r="LLM113" s="92"/>
      <c r="LLN113" s="92"/>
      <c r="LLO113" s="92"/>
      <c r="LLP113" s="92"/>
      <c r="LLQ113" s="92"/>
      <c r="LLR113" s="92"/>
      <c r="LLS113" s="92"/>
      <c r="LLT113" s="92"/>
      <c r="LLU113" s="92"/>
      <c r="LLV113" s="92"/>
      <c r="LLW113" s="92"/>
      <c r="LLX113" s="92"/>
      <c r="LLY113" s="92"/>
      <c r="LLZ113" s="92"/>
      <c r="LMA113" s="92"/>
      <c r="LMB113" s="92"/>
      <c r="LMC113" s="92"/>
      <c r="LMD113" s="92"/>
      <c r="LME113" s="92"/>
      <c r="LMF113" s="92"/>
      <c r="LMG113" s="92"/>
      <c r="LMH113" s="92"/>
      <c r="LMI113" s="92"/>
      <c r="LMJ113" s="92"/>
      <c r="LMK113" s="92"/>
      <c r="LML113" s="92"/>
      <c r="LMM113" s="92"/>
      <c r="LMN113" s="92"/>
      <c r="LMO113" s="92"/>
      <c r="LMP113" s="92"/>
      <c r="LMQ113" s="92"/>
      <c r="LMR113" s="92"/>
      <c r="LMS113" s="92"/>
      <c r="LMT113" s="92"/>
      <c r="LMU113" s="92"/>
      <c r="LMV113" s="92"/>
      <c r="LMW113" s="92"/>
      <c r="LMX113" s="92"/>
      <c r="LMY113" s="92"/>
      <c r="LMZ113" s="92"/>
      <c r="LNA113" s="92"/>
      <c r="LNB113" s="92"/>
      <c r="LNC113" s="92"/>
      <c r="LND113" s="92"/>
      <c r="LNE113" s="92"/>
      <c r="LNF113" s="92"/>
      <c r="LNG113" s="92"/>
      <c r="LNH113" s="92"/>
      <c r="LNI113" s="92"/>
      <c r="LNJ113" s="92"/>
      <c r="LNK113" s="92"/>
      <c r="LNL113" s="92"/>
      <c r="LNM113" s="92"/>
      <c r="LNN113" s="92"/>
      <c r="LNO113" s="92"/>
      <c r="LNP113" s="92"/>
      <c r="LNQ113" s="92"/>
      <c r="LNR113" s="92"/>
      <c r="LNS113" s="92"/>
      <c r="LNT113" s="92"/>
      <c r="LNU113" s="92"/>
      <c r="LNV113" s="92"/>
      <c r="LNW113" s="92"/>
      <c r="LNX113" s="92"/>
      <c r="LNY113" s="92"/>
      <c r="LNZ113" s="92"/>
      <c r="LOA113" s="92"/>
      <c r="LOB113" s="92"/>
      <c r="LOC113" s="92"/>
      <c r="LOD113" s="92"/>
      <c r="LOE113" s="92"/>
      <c r="LOF113" s="92"/>
      <c r="LOG113" s="92"/>
      <c r="LOH113" s="92"/>
      <c r="LOI113" s="92"/>
      <c r="LOJ113" s="92"/>
      <c r="LOK113" s="92"/>
      <c r="LOL113" s="92"/>
      <c r="LOM113" s="92"/>
      <c r="LON113" s="92"/>
      <c r="LOO113" s="92"/>
      <c r="LOP113" s="92"/>
      <c r="LOQ113" s="92"/>
      <c r="LOR113" s="92"/>
      <c r="LOS113" s="92"/>
      <c r="LOT113" s="92"/>
      <c r="LOU113" s="92"/>
      <c r="LOV113" s="92"/>
      <c r="LOW113" s="92"/>
      <c r="LOX113" s="92"/>
      <c r="LOY113" s="92"/>
      <c r="LOZ113" s="92"/>
      <c r="LPA113" s="92"/>
      <c r="LPB113" s="92"/>
      <c r="LPC113" s="92"/>
      <c r="LPD113" s="92"/>
      <c r="LPE113" s="92"/>
      <c r="LPF113" s="92"/>
      <c r="LPG113" s="92"/>
      <c r="LPH113" s="92"/>
      <c r="LPI113" s="92"/>
      <c r="LPJ113" s="92"/>
      <c r="LPK113" s="92"/>
      <c r="LPL113" s="92"/>
      <c r="LPM113" s="92"/>
      <c r="LPN113" s="92"/>
      <c r="LPO113" s="92"/>
      <c r="LPP113" s="92"/>
      <c r="LPQ113" s="92"/>
      <c r="LPR113" s="92"/>
      <c r="LPS113" s="92"/>
      <c r="LPT113" s="92"/>
      <c r="LPU113" s="92"/>
      <c r="LPV113" s="92"/>
      <c r="LPW113" s="92"/>
      <c r="LPX113" s="92"/>
      <c r="LPY113" s="92"/>
      <c r="LPZ113" s="92"/>
      <c r="LQA113" s="92"/>
      <c r="LQB113" s="92"/>
      <c r="LQC113" s="92"/>
      <c r="LQD113" s="92"/>
      <c r="LQE113" s="92"/>
      <c r="LQF113" s="92"/>
      <c r="LQG113" s="92"/>
      <c r="LQH113" s="92"/>
      <c r="LQI113" s="92"/>
      <c r="LQJ113" s="92"/>
      <c r="LQK113" s="92"/>
      <c r="LQL113" s="92"/>
      <c r="LQM113" s="92"/>
      <c r="LQN113" s="92"/>
      <c r="LQO113" s="92"/>
      <c r="LQP113" s="92"/>
      <c r="LQQ113" s="92"/>
      <c r="LQR113" s="92"/>
      <c r="LQS113" s="92"/>
      <c r="LQT113" s="92"/>
      <c r="LQU113" s="92"/>
      <c r="LQV113" s="92"/>
      <c r="LQW113" s="92"/>
      <c r="LQX113" s="92"/>
      <c r="LQY113" s="92"/>
      <c r="LQZ113" s="92"/>
      <c r="LRA113" s="92"/>
      <c r="LRB113" s="92"/>
      <c r="LRC113" s="92"/>
      <c r="LRD113" s="92"/>
      <c r="LRE113" s="92"/>
      <c r="LRF113" s="92"/>
      <c r="LRG113" s="92"/>
      <c r="LRH113" s="92"/>
      <c r="LRI113" s="92"/>
      <c r="LRJ113" s="92"/>
      <c r="LRK113" s="92"/>
      <c r="LRL113" s="92"/>
      <c r="LRM113" s="92"/>
      <c r="LRN113" s="92"/>
      <c r="LRO113" s="92"/>
      <c r="LRP113" s="92"/>
      <c r="LRQ113" s="92"/>
      <c r="LRR113" s="92"/>
      <c r="LRS113" s="92"/>
      <c r="LRT113" s="92"/>
      <c r="LRU113" s="92"/>
      <c r="LRV113" s="92"/>
      <c r="LRW113" s="92"/>
      <c r="LRX113" s="92"/>
      <c r="LRY113" s="92"/>
      <c r="LRZ113" s="92"/>
      <c r="LSA113" s="92"/>
      <c r="LSB113" s="92"/>
      <c r="LSC113" s="92"/>
      <c r="LSD113" s="92"/>
      <c r="LSE113" s="92"/>
      <c r="LSF113" s="92"/>
      <c r="LSG113" s="92"/>
      <c r="LSH113" s="92"/>
      <c r="LSI113" s="92"/>
      <c r="LSJ113" s="92"/>
      <c r="LSK113" s="92"/>
      <c r="LSL113" s="92"/>
      <c r="LSM113" s="92"/>
      <c r="LSN113" s="92"/>
      <c r="LSO113" s="92"/>
      <c r="LSP113" s="92"/>
      <c r="LSQ113" s="92"/>
      <c r="LSR113" s="92"/>
      <c r="LSS113" s="92"/>
      <c r="LST113" s="92"/>
      <c r="LSU113" s="92"/>
      <c r="LSV113" s="92"/>
      <c r="LSW113" s="92"/>
      <c r="LSX113" s="92"/>
      <c r="LSY113" s="92"/>
      <c r="LSZ113" s="92"/>
      <c r="LTA113" s="92"/>
      <c r="LTB113" s="92"/>
      <c r="LTC113" s="92"/>
      <c r="LTD113" s="92"/>
      <c r="LTE113" s="92"/>
      <c r="LTF113" s="92"/>
      <c r="LTG113" s="92"/>
      <c r="LTH113" s="92"/>
      <c r="LTI113" s="92"/>
      <c r="LTJ113" s="92"/>
      <c r="LTK113" s="92"/>
      <c r="LTL113" s="92"/>
      <c r="LTM113" s="92"/>
      <c r="LTN113" s="92"/>
      <c r="LTO113" s="92"/>
      <c r="LTP113" s="92"/>
      <c r="LTQ113" s="92"/>
      <c r="LTR113" s="92"/>
      <c r="LTS113" s="92"/>
      <c r="LTT113" s="92"/>
      <c r="LTU113" s="92"/>
      <c r="LTV113" s="92"/>
      <c r="LTW113" s="92"/>
      <c r="LTX113" s="92"/>
      <c r="LTY113" s="92"/>
      <c r="LTZ113" s="92"/>
      <c r="LUA113" s="92"/>
      <c r="LUB113" s="92"/>
      <c r="LUC113" s="92"/>
      <c r="LUD113" s="92"/>
      <c r="LUE113" s="92"/>
      <c r="LUF113" s="92"/>
      <c r="LUG113" s="92"/>
      <c r="LUH113" s="92"/>
      <c r="LUI113" s="92"/>
      <c r="LUJ113" s="92"/>
      <c r="LUK113" s="92"/>
      <c r="LUL113" s="92"/>
      <c r="LUM113" s="92"/>
      <c r="LUN113" s="92"/>
      <c r="LUO113" s="92"/>
      <c r="LUP113" s="92"/>
      <c r="LUQ113" s="92"/>
      <c r="LUR113" s="92"/>
      <c r="LUS113" s="92"/>
      <c r="LUT113" s="92"/>
      <c r="LUU113" s="92"/>
      <c r="LUV113" s="92"/>
      <c r="LUW113" s="92"/>
      <c r="LUX113" s="92"/>
      <c r="LUY113" s="92"/>
      <c r="LUZ113" s="92"/>
      <c r="LVA113" s="92"/>
      <c r="LVB113" s="92"/>
      <c r="LVC113" s="92"/>
      <c r="LVD113" s="92"/>
      <c r="LVE113" s="92"/>
      <c r="LVF113" s="92"/>
      <c r="LVG113" s="92"/>
      <c r="LVH113" s="92"/>
      <c r="LVI113" s="92"/>
      <c r="LVJ113" s="92"/>
      <c r="LVK113" s="92"/>
      <c r="LVL113" s="92"/>
      <c r="LVM113" s="92"/>
      <c r="LVN113" s="92"/>
      <c r="LVO113" s="92"/>
      <c r="LVP113" s="92"/>
      <c r="LVQ113" s="92"/>
      <c r="LVR113" s="92"/>
      <c r="LVS113" s="92"/>
      <c r="LVT113" s="92"/>
      <c r="LVU113" s="92"/>
      <c r="LVV113" s="92"/>
      <c r="LVW113" s="92"/>
      <c r="LVX113" s="92"/>
      <c r="LVY113" s="92"/>
      <c r="LVZ113" s="92"/>
      <c r="LWA113" s="92"/>
      <c r="LWB113" s="92"/>
      <c r="LWC113" s="92"/>
      <c r="LWD113" s="92"/>
      <c r="LWE113" s="92"/>
      <c r="LWF113" s="92"/>
      <c r="LWG113" s="92"/>
      <c r="LWH113" s="92"/>
      <c r="LWI113" s="92"/>
      <c r="LWJ113" s="92"/>
      <c r="LWK113" s="92"/>
      <c r="LWL113" s="92"/>
      <c r="LWM113" s="92"/>
      <c r="LWN113" s="92"/>
      <c r="LWO113" s="92"/>
      <c r="LWP113" s="92"/>
      <c r="LWQ113" s="92"/>
      <c r="LWR113" s="92"/>
      <c r="LWS113" s="92"/>
      <c r="LWT113" s="92"/>
      <c r="LWU113" s="92"/>
      <c r="LWV113" s="92"/>
      <c r="LWW113" s="92"/>
      <c r="LWX113" s="92"/>
      <c r="LWY113" s="92"/>
      <c r="LWZ113" s="92"/>
      <c r="LXA113" s="92"/>
      <c r="LXB113" s="92"/>
      <c r="LXC113" s="92"/>
      <c r="LXD113" s="92"/>
      <c r="LXE113" s="92"/>
      <c r="LXF113" s="92"/>
      <c r="LXG113" s="92"/>
      <c r="LXH113" s="92"/>
      <c r="LXI113" s="92"/>
      <c r="LXJ113" s="92"/>
      <c r="LXK113" s="92"/>
      <c r="LXL113" s="92"/>
      <c r="LXM113" s="92"/>
      <c r="LXN113" s="92"/>
      <c r="LXO113" s="92"/>
      <c r="LXP113" s="92"/>
      <c r="LXQ113" s="92"/>
      <c r="LXR113" s="92"/>
      <c r="LXS113" s="92"/>
      <c r="LXT113" s="92"/>
      <c r="LXU113" s="92"/>
      <c r="LXV113" s="92"/>
      <c r="LXW113" s="92"/>
      <c r="LXX113" s="92"/>
      <c r="LXY113" s="92"/>
      <c r="LXZ113" s="92"/>
      <c r="LYA113" s="92"/>
      <c r="LYB113" s="92"/>
      <c r="LYC113" s="92"/>
      <c r="LYD113" s="92"/>
      <c r="LYE113" s="92"/>
      <c r="LYF113" s="92"/>
      <c r="LYG113" s="92"/>
      <c r="LYH113" s="92"/>
      <c r="LYI113" s="92"/>
      <c r="LYJ113" s="92"/>
      <c r="LYK113" s="92"/>
      <c r="LYL113" s="92"/>
      <c r="LYM113" s="92"/>
      <c r="LYN113" s="92"/>
      <c r="LYO113" s="92"/>
      <c r="LYP113" s="92"/>
      <c r="LYQ113" s="92"/>
      <c r="LYR113" s="92"/>
      <c r="LYS113" s="92"/>
      <c r="LYT113" s="92"/>
      <c r="LYU113" s="92"/>
      <c r="LYV113" s="92"/>
      <c r="LYW113" s="92"/>
      <c r="LYX113" s="92"/>
      <c r="LYY113" s="92"/>
      <c r="LYZ113" s="92"/>
      <c r="LZA113" s="92"/>
      <c r="LZB113" s="92"/>
      <c r="LZC113" s="92"/>
      <c r="LZD113" s="92"/>
      <c r="LZE113" s="92"/>
      <c r="LZF113" s="92"/>
      <c r="LZG113" s="92"/>
      <c r="LZH113" s="92"/>
      <c r="LZI113" s="92"/>
      <c r="LZJ113" s="92"/>
      <c r="LZK113" s="92"/>
      <c r="LZL113" s="92"/>
      <c r="LZM113" s="92"/>
      <c r="LZN113" s="92"/>
      <c r="LZO113" s="92"/>
      <c r="LZP113" s="92"/>
      <c r="LZQ113" s="92"/>
      <c r="LZR113" s="92"/>
      <c r="LZS113" s="92"/>
      <c r="LZT113" s="92"/>
      <c r="LZU113" s="92"/>
      <c r="LZV113" s="92"/>
      <c r="LZW113" s="92"/>
      <c r="LZX113" s="92"/>
      <c r="LZY113" s="92"/>
      <c r="LZZ113" s="92"/>
      <c r="MAA113" s="92"/>
      <c r="MAB113" s="92"/>
      <c r="MAC113" s="92"/>
      <c r="MAD113" s="92"/>
      <c r="MAE113" s="92"/>
      <c r="MAF113" s="92"/>
      <c r="MAG113" s="92"/>
      <c r="MAH113" s="92"/>
      <c r="MAI113" s="92"/>
      <c r="MAJ113" s="92"/>
      <c r="MAK113" s="92"/>
      <c r="MAL113" s="92"/>
      <c r="MAM113" s="92"/>
      <c r="MAN113" s="92"/>
      <c r="MAO113" s="92"/>
      <c r="MAP113" s="92"/>
      <c r="MAQ113" s="92"/>
      <c r="MAR113" s="92"/>
      <c r="MAS113" s="92"/>
      <c r="MAT113" s="92"/>
      <c r="MAU113" s="92"/>
      <c r="MAV113" s="92"/>
      <c r="MAW113" s="92"/>
      <c r="MAX113" s="92"/>
      <c r="MAY113" s="92"/>
      <c r="MAZ113" s="92"/>
      <c r="MBA113" s="92"/>
      <c r="MBB113" s="92"/>
      <c r="MBC113" s="92"/>
      <c r="MBD113" s="92"/>
      <c r="MBE113" s="92"/>
      <c r="MBF113" s="92"/>
      <c r="MBG113" s="92"/>
      <c r="MBH113" s="92"/>
      <c r="MBI113" s="92"/>
      <c r="MBJ113" s="92"/>
      <c r="MBK113" s="92"/>
      <c r="MBL113" s="92"/>
      <c r="MBM113" s="92"/>
      <c r="MBN113" s="92"/>
      <c r="MBO113" s="92"/>
      <c r="MBP113" s="92"/>
      <c r="MBQ113" s="92"/>
      <c r="MBR113" s="92"/>
      <c r="MBS113" s="92"/>
      <c r="MBT113" s="92"/>
      <c r="MBU113" s="92"/>
      <c r="MBV113" s="92"/>
      <c r="MBW113" s="92"/>
      <c r="MBX113" s="92"/>
      <c r="MBY113" s="92"/>
      <c r="MBZ113" s="92"/>
      <c r="MCA113" s="92"/>
      <c r="MCB113" s="92"/>
      <c r="MCC113" s="92"/>
      <c r="MCD113" s="92"/>
      <c r="MCE113" s="92"/>
      <c r="MCF113" s="92"/>
      <c r="MCG113" s="92"/>
      <c r="MCH113" s="92"/>
      <c r="MCI113" s="92"/>
      <c r="MCJ113" s="92"/>
      <c r="MCK113" s="92"/>
      <c r="MCL113" s="92"/>
      <c r="MCM113" s="92"/>
      <c r="MCN113" s="92"/>
      <c r="MCO113" s="92"/>
      <c r="MCP113" s="92"/>
      <c r="MCQ113" s="92"/>
      <c r="MCR113" s="92"/>
      <c r="MCS113" s="92"/>
      <c r="MCT113" s="92"/>
      <c r="MCU113" s="92"/>
      <c r="MCV113" s="92"/>
      <c r="MCW113" s="92"/>
      <c r="MCX113" s="92"/>
      <c r="MCY113" s="92"/>
      <c r="MCZ113" s="92"/>
      <c r="MDA113" s="92"/>
      <c r="MDB113" s="92"/>
      <c r="MDC113" s="92"/>
      <c r="MDD113" s="92"/>
      <c r="MDE113" s="92"/>
      <c r="MDF113" s="92"/>
      <c r="MDG113" s="92"/>
      <c r="MDH113" s="92"/>
      <c r="MDI113" s="92"/>
      <c r="MDJ113" s="92"/>
      <c r="MDK113" s="92"/>
      <c r="MDL113" s="92"/>
      <c r="MDM113" s="92"/>
      <c r="MDN113" s="92"/>
      <c r="MDO113" s="92"/>
      <c r="MDP113" s="92"/>
      <c r="MDQ113" s="92"/>
      <c r="MDR113" s="92"/>
      <c r="MDS113" s="92"/>
      <c r="MDT113" s="92"/>
      <c r="MDU113" s="92"/>
      <c r="MDV113" s="92"/>
      <c r="MDW113" s="92"/>
      <c r="MDX113" s="92"/>
      <c r="MDY113" s="92"/>
      <c r="MDZ113" s="92"/>
      <c r="MEA113" s="92"/>
      <c r="MEB113" s="92"/>
      <c r="MEC113" s="92"/>
      <c r="MED113" s="92"/>
      <c r="MEE113" s="92"/>
      <c r="MEF113" s="92"/>
      <c r="MEG113" s="92"/>
      <c r="MEH113" s="92"/>
      <c r="MEI113" s="92"/>
      <c r="MEJ113" s="92"/>
      <c r="MEK113" s="92"/>
      <c r="MEL113" s="92"/>
      <c r="MEM113" s="92"/>
      <c r="MEN113" s="92"/>
      <c r="MEO113" s="92"/>
      <c r="MEP113" s="92"/>
      <c r="MEQ113" s="92"/>
      <c r="MER113" s="92"/>
      <c r="MES113" s="92"/>
      <c r="MET113" s="92"/>
      <c r="MEU113" s="92"/>
      <c r="MEV113" s="92"/>
      <c r="MEW113" s="92"/>
      <c r="MEX113" s="92"/>
      <c r="MEY113" s="92"/>
      <c r="MEZ113" s="92"/>
      <c r="MFA113" s="92"/>
      <c r="MFB113" s="92"/>
      <c r="MFC113" s="92"/>
      <c r="MFD113" s="92"/>
      <c r="MFE113" s="92"/>
      <c r="MFF113" s="92"/>
      <c r="MFG113" s="92"/>
      <c r="MFH113" s="92"/>
      <c r="MFI113" s="92"/>
      <c r="MFJ113" s="92"/>
      <c r="MFK113" s="92"/>
      <c r="MFL113" s="92"/>
      <c r="MFM113" s="92"/>
      <c r="MFN113" s="92"/>
      <c r="MFO113" s="92"/>
      <c r="MFP113" s="92"/>
      <c r="MFQ113" s="92"/>
      <c r="MFR113" s="92"/>
      <c r="MFS113" s="92"/>
      <c r="MFT113" s="92"/>
      <c r="MFU113" s="92"/>
      <c r="MFV113" s="92"/>
      <c r="MFW113" s="92"/>
      <c r="MFX113" s="92"/>
      <c r="MFY113" s="92"/>
      <c r="MFZ113" s="92"/>
      <c r="MGA113" s="92"/>
      <c r="MGB113" s="92"/>
      <c r="MGC113" s="92"/>
      <c r="MGD113" s="92"/>
      <c r="MGE113" s="92"/>
      <c r="MGF113" s="92"/>
      <c r="MGG113" s="92"/>
      <c r="MGH113" s="92"/>
      <c r="MGI113" s="92"/>
      <c r="MGJ113" s="92"/>
      <c r="MGK113" s="92"/>
      <c r="MGL113" s="92"/>
      <c r="MGM113" s="92"/>
      <c r="MGN113" s="92"/>
      <c r="MGO113" s="92"/>
      <c r="MGP113" s="92"/>
      <c r="MGQ113" s="92"/>
      <c r="MGR113" s="92"/>
      <c r="MGS113" s="92"/>
      <c r="MGT113" s="92"/>
      <c r="MGU113" s="92"/>
      <c r="MGV113" s="92"/>
      <c r="MGW113" s="92"/>
      <c r="MGX113" s="92"/>
      <c r="MGY113" s="92"/>
      <c r="MGZ113" s="92"/>
      <c r="MHA113" s="92"/>
      <c r="MHB113" s="92"/>
      <c r="MHC113" s="92"/>
      <c r="MHD113" s="92"/>
      <c r="MHE113" s="92"/>
      <c r="MHF113" s="92"/>
      <c r="MHG113" s="92"/>
      <c r="MHH113" s="92"/>
      <c r="MHI113" s="92"/>
      <c r="MHJ113" s="92"/>
      <c r="MHK113" s="92"/>
      <c r="MHL113" s="92"/>
      <c r="MHM113" s="92"/>
      <c r="MHN113" s="92"/>
      <c r="MHO113" s="92"/>
      <c r="MHP113" s="92"/>
      <c r="MHQ113" s="92"/>
      <c r="MHR113" s="92"/>
      <c r="MHS113" s="92"/>
      <c r="MHT113" s="92"/>
      <c r="MHU113" s="92"/>
      <c r="MHV113" s="92"/>
      <c r="MHW113" s="92"/>
      <c r="MHX113" s="92"/>
      <c r="MHY113" s="92"/>
      <c r="MHZ113" s="92"/>
      <c r="MIA113" s="92"/>
      <c r="MIB113" s="92"/>
      <c r="MIC113" s="92"/>
      <c r="MID113" s="92"/>
      <c r="MIE113" s="92"/>
      <c r="MIF113" s="92"/>
      <c r="MIG113" s="92"/>
      <c r="MIH113" s="92"/>
      <c r="MII113" s="92"/>
      <c r="MIJ113" s="92"/>
      <c r="MIK113" s="92"/>
      <c r="MIL113" s="92"/>
      <c r="MIM113" s="92"/>
      <c r="MIN113" s="92"/>
      <c r="MIO113" s="92"/>
      <c r="MIP113" s="92"/>
      <c r="MIQ113" s="92"/>
      <c r="MIR113" s="92"/>
      <c r="MIS113" s="92"/>
      <c r="MIT113" s="92"/>
      <c r="MIU113" s="92"/>
      <c r="MIV113" s="92"/>
      <c r="MIW113" s="92"/>
      <c r="MIX113" s="92"/>
      <c r="MIY113" s="92"/>
      <c r="MIZ113" s="92"/>
      <c r="MJA113" s="92"/>
      <c r="MJB113" s="92"/>
      <c r="MJC113" s="92"/>
      <c r="MJD113" s="92"/>
      <c r="MJE113" s="92"/>
      <c r="MJF113" s="92"/>
      <c r="MJG113" s="92"/>
      <c r="MJH113" s="92"/>
      <c r="MJI113" s="92"/>
      <c r="MJJ113" s="92"/>
      <c r="MJK113" s="92"/>
      <c r="MJL113" s="92"/>
      <c r="MJM113" s="92"/>
      <c r="MJN113" s="92"/>
      <c r="MJO113" s="92"/>
      <c r="MJP113" s="92"/>
      <c r="MJQ113" s="92"/>
      <c r="MJR113" s="92"/>
      <c r="MJS113" s="92"/>
      <c r="MJT113" s="92"/>
      <c r="MJU113" s="92"/>
      <c r="MJV113" s="92"/>
      <c r="MJW113" s="92"/>
      <c r="MJX113" s="92"/>
      <c r="MJY113" s="92"/>
      <c r="MJZ113" s="92"/>
      <c r="MKA113" s="92"/>
      <c r="MKB113" s="92"/>
      <c r="MKC113" s="92"/>
      <c r="MKD113" s="92"/>
      <c r="MKE113" s="92"/>
      <c r="MKF113" s="92"/>
      <c r="MKG113" s="92"/>
      <c r="MKH113" s="92"/>
      <c r="MKI113" s="92"/>
      <c r="MKJ113" s="92"/>
      <c r="MKK113" s="92"/>
      <c r="MKL113" s="92"/>
      <c r="MKM113" s="92"/>
      <c r="MKN113" s="92"/>
      <c r="MKO113" s="92"/>
      <c r="MKP113" s="92"/>
      <c r="MKQ113" s="92"/>
      <c r="MKR113" s="92"/>
      <c r="MKS113" s="92"/>
      <c r="MKT113" s="92"/>
      <c r="MKU113" s="92"/>
      <c r="MKV113" s="92"/>
      <c r="MKW113" s="92"/>
      <c r="MKX113" s="92"/>
      <c r="MKY113" s="92"/>
      <c r="MKZ113" s="92"/>
      <c r="MLA113" s="92"/>
      <c r="MLB113" s="92"/>
      <c r="MLC113" s="92"/>
      <c r="MLD113" s="92"/>
      <c r="MLE113" s="92"/>
      <c r="MLF113" s="92"/>
      <c r="MLG113" s="92"/>
      <c r="MLH113" s="92"/>
      <c r="MLI113" s="92"/>
      <c r="MLJ113" s="92"/>
      <c r="MLK113" s="92"/>
      <c r="MLL113" s="92"/>
      <c r="MLM113" s="92"/>
      <c r="MLN113" s="92"/>
      <c r="MLO113" s="92"/>
      <c r="MLP113" s="92"/>
      <c r="MLQ113" s="92"/>
      <c r="MLR113" s="92"/>
      <c r="MLS113" s="92"/>
      <c r="MLT113" s="92"/>
      <c r="MLU113" s="92"/>
      <c r="MLV113" s="92"/>
      <c r="MLW113" s="92"/>
      <c r="MLX113" s="92"/>
      <c r="MLY113" s="92"/>
      <c r="MLZ113" s="92"/>
      <c r="MMA113" s="92"/>
      <c r="MMB113" s="92"/>
      <c r="MMC113" s="92"/>
      <c r="MMD113" s="92"/>
      <c r="MME113" s="92"/>
      <c r="MMF113" s="92"/>
      <c r="MMG113" s="92"/>
      <c r="MMH113" s="92"/>
      <c r="MMI113" s="92"/>
      <c r="MMJ113" s="92"/>
      <c r="MMK113" s="92"/>
      <c r="MML113" s="92"/>
      <c r="MMM113" s="92"/>
      <c r="MMN113" s="92"/>
      <c r="MMO113" s="92"/>
      <c r="MMP113" s="92"/>
      <c r="MMQ113" s="92"/>
      <c r="MMR113" s="92"/>
      <c r="MMS113" s="92"/>
      <c r="MMT113" s="92"/>
      <c r="MMU113" s="92"/>
      <c r="MMV113" s="92"/>
      <c r="MMW113" s="92"/>
      <c r="MMX113" s="92"/>
      <c r="MMY113" s="92"/>
      <c r="MMZ113" s="92"/>
      <c r="MNA113" s="92"/>
      <c r="MNB113" s="92"/>
      <c r="MNC113" s="92"/>
      <c r="MND113" s="92"/>
      <c r="MNE113" s="92"/>
      <c r="MNF113" s="92"/>
      <c r="MNG113" s="92"/>
      <c r="MNH113" s="92"/>
      <c r="MNI113" s="92"/>
      <c r="MNJ113" s="92"/>
      <c r="MNK113" s="92"/>
      <c r="MNL113" s="92"/>
      <c r="MNM113" s="92"/>
      <c r="MNN113" s="92"/>
      <c r="MNO113" s="92"/>
      <c r="MNP113" s="92"/>
      <c r="MNQ113" s="92"/>
      <c r="MNR113" s="92"/>
      <c r="MNS113" s="92"/>
      <c r="MNT113" s="92"/>
      <c r="MNU113" s="92"/>
      <c r="MNV113" s="92"/>
      <c r="MNW113" s="92"/>
      <c r="MNX113" s="92"/>
      <c r="MNY113" s="92"/>
      <c r="MNZ113" s="92"/>
      <c r="MOA113" s="92"/>
      <c r="MOB113" s="92"/>
      <c r="MOC113" s="92"/>
      <c r="MOD113" s="92"/>
      <c r="MOE113" s="92"/>
      <c r="MOF113" s="92"/>
      <c r="MOG113" s="92"/>
      <c r="MOH113" s="92"/>
      <c r="MOI113" s="92"/>
      <c r="MOJ113" s="92"/>
      <c r="MOK113" s="92"/>
      <c r="MOL113" s="92"/>
      <c r="MOM113" s="92"/>
      <c r="MON113" s="92"/>
      <c r="MOO113" s="92"/>
      <c r="MOP113" s="92"/>
      <c r="MOQ113" s="92"/>
      <c r="MOR113" s="92"/>
      <c r="MOS113" s="92"/>
      <c r="MOT113" s="92"/>
      <c r="MOU113" s="92"/>
      <c r="MOV113" s="92"/>
      <c r="MOW113" s="92"/>
      <c r="MOX113" s="92"/>
      <c r="MOY113" s="92"/>
      <c r="MOZ113" s="92"/>
      <c r="MPA113" s="92"/>
      <c r="MPB113" s="92"/>
      <c r="MPC113" s="92"/>
      <c r="MPD113" s="92"/>
      <c r="MPE113" s="92"/>
      <c r="MPF113" s="92"/>
      <c r="MPG113" s="92"/>
      <c r="MPH113" s="92"/>
      <c r="MPI113" s="92"/>
      <c r="MPJ113" s="92"/>
      <c r="MPK113" s="92"/>
      <c r="MPL113" s="92"/>
      <c r="MPM113" s="92"/>
      <c r="MPN113" s="92"/>
      <c r="MPO113" s="92"/>
      <c r="MPP113" s="92"/>
      <c r="MPQ113" s="92"/>
      <c r="MPR113" s="92"/>
      <c r="MPS113" s="92"/>
      <c r="MPT113" s="92"/>
      <c r="MPU113" s="92"/>
      <c r="MPV113" s="92"/>
      <c r="MPW113" s="92"/>
      <c r="MPX113" s="92"/>
      <c r="MPY113" s="92"/>
      <c r="MPZ113" s="92"/>
      <c r="MQA113" s="92"/>
      <c r="MQB113" s="92"/>
      <c r="MQC113" s="92"/>
      <c r="MQD113" s="92"/>
      <c r="MQE113" s="92"/>
      <c r="MQF113" s="92"/>
      <c r="MQG113" s="92"/>
      <c r="MQH113" s="92"/>
      <c r="MQI113" s="92"/>
      <c r="MQJ113" s="92"/>
      <c r="MQK113" s="92"/>
      <c r="MQL113" s="92"/>
      <c r="MQM113" s="92"/>
      <c r="MQN113" s="92"/>
      <c r="MQO113" s="92"/>
      <c r="MQP113" s="92"/>
      <c r="MQQ113" s="92"/>
      <c r="MQR113" s="92"/>
      <c r="MQS113" s="92"/>
      <c r="MQT113" s="92"/>
      <c r="MQU113" s="92"/>
      <c r="MQV113" s="92"/>
      <c r="MQW113" s="92"/>
      <c r="MQX113" s="92"/>
      <c r="MQY113" s="92"/>
      <c r="MQZ113" s="92"/>
      <c r="MRA113" s="92"/>
      <c r="MRB113" s="92"/>
      <c r="MRC113" s="92"/>
      <c r="MRD113" s="92"/>
      <c r="MRE113" s="92"/>
      <c r="MRF113" s="92"/>
      <c r="MRG113" s="92"/>
      <c r="MRH113" s="92"/>
      <c r="MRI113" s="92"/>
      <c r="MRJ113" s="92"/>
      <c r="MRK113" s="92"/>
      <c r="MRL113" s="92"/>
      <c r="MRM113" s="92"/>
      <c r="MRN113" s="92"/>
      <c r="MRO113" s="92"/>
      <c r="MRP113" s="92"/>
      <c r="MRQ113" s="92"/>
      <c r="MRR113" s="92"/>
      <c r="MRS113" s="92"/>
      <c r="MRT113" s="92"/>
      <c r="MRU113" s="92"/>
      <c r="MRV113" s="92"/>
      <c r="MRW113" s="92"/>
      <c r="MRX113" s="92"/>
      <c r="MRY113" s="92"/>
      <c r="MRZ113" s="92"/>
      <c r="MSA113" s="92"/>
      <c r="MSB113" s="92"/>
      <c r="MSC113" s="92"/>
      <c r="MSD113" s="92"/>
      <c r="MSE113" s="92"/>
      <c r="MSF113" s="92"/>
      <c r="MSG113" s="92"/>
      <c r="MSH113" s="92"/>
      <c r="MSI113" s="92"/>
      <c r="MSJ113" s="92"/>
      <c r="MSK113" s="92"/>
      <c r="MSL113" s="92"/>
      <c r="MSM113" s="92"/>
      <c r="MSN113" s="92"/>
      <c r="MSO113" s="92"/>
      <c r="MSP113" s="92"/>
      <c r="MSQ113" s="92"/>
      <c r="MSR113" s="92"/>
      <c r="MSS113" s="92"/>
      <c r="MST113" s="92"/>
      <c r="MSU113" s="92"/>
      <c r="MSV113" s="92"/>
      <c r="MSW113" s="92"/>
      <c r="MSX113" s="92"/>
      <c r="MSY113" s="92"/>
      <c r="MSZ113" s="92"/>
      <c r="MTA113" s="92"/>
      <c r="MTB113" s="92"/>
      <c r="MTC113" s="92"/>
      <c r="MTD113" s="92"/>
      <c r="MTE113" s="92"/>
      <c r="MTF113" s="92"/>
      <c r="MTG113" s="92"/>
      <c r="MTH113" s="92"/>
      <c r="MTI113" s="92"/>
      <c r="MTJ113" s="92"/>
      <c r="MTK113" s="92"/>
      <c r="MTL113" s="92"/>
      <c r="MTM113" s="92"/>
      <c r="MTN113" s="92"/>
      <c r="MTO113" s="92"/>
      <c r="MTP113" s="92"/>
      <c r="MTQ113" s="92"/>
      <c r="MTR113" s="92"/>
      <c r="MTS113" s="92"/>
      <c r="MTT113" s="92"/>
      <c r="MTU113" s="92"/>
      <c r="MTV113" s="92"/>
      <c r="MTW113" s="92"/>
      <c r="MTX113" s="92"/>
      <c r="MTY113" s="92"/>
      <c r="MTZ113" s="92"/>
      <c r="MUA113" s="92"/>
      <c r="MUB113" s="92"/>
      <c r="MUC113" s="92"/>
      <c r="MUD113" s="92"/>
      <c r="MUE113" s="92"/>
      <c r="MUF113" s="92"/>
      <c r="MUG113" s="92"/>
      <c r="MUH113" s="92"/>
      <c r="MUI113" s="92"/>
      <c r="MUJ113" s="92"/>
      <c r="MUK113" s="92"/>
      <c r="MUL113" s="92"/>
      <c r="MUM113" s="92"/>
      <c r="MUN113" s="92"/>
      <c r="MUO113" s="92"/>
      <c r="MUP113" s="92"/>
      <c r="MUQ113" s="92"/>
      <c r="MUR113" s="92"/>
      <c r="MUS113" s="92"/>
      <c r="MUT113" s="92"/>
      <c r="MUU113" s="92"/>
      <c r="MUV113" s="92"/>
      <c r="MUW113" s="92"/>
      <c r="MUX113" s="92"/>
      <c r="MUY113" s="92"/>
      <c r="MUZ113" s="92"/>
      <c r="MVA113" s="92"/>
      <c r="MVB113" s="92"/>
      <c r="MVC113" s="92"/>
      <c r="MVD113" s="92"/>
      <c r="MVE113" s="92"/>
      <c r="MVF113" s="92"/>
      <c r="MVG113" s="92"/>
      <c r="MVH113" s="92"/>
      <c r="MVI113" s="92"/>
      <c r="MVJ113" s="92"/>
      <c r="MVK113" s="92"/>
      <c r="MVL113" s="92"/>
      <c r="MVM113" s="92"/>
      <c r="MVN113" s="92"/>
      <c r="MVO113" s="92"/>
      <c r="MVP113" s="92"/>
      <c r="MVQ113" s="92"/>
      <c r="MVR113" s="92"/>
      <c r="MVS113" s="92"/>
      <c r="MVT113" s="92"/>
      <c r="MVU113" s="92"/>
      <c r="MVV113" s="92"/>
      <c r="MVW113" s="92"/>
      <c r="MVX113" s="92"/>
      <c r="MVY113" s="92"/>
      <c r="MVZ113" s="92"/>
      <c r="MWA113" s="92"/>
      <c r="MWB113" s="92"/>
      <c r="MWC113" s="92"/>
      <c r="MWD113" s="92"/>
      <c r="MWE113" s="92"/>
      <c r="MWF113" s="92"/>
      <c r="MWG113" s="92"/>
      <c r="MWH113" s="92"/>
      <c r="MWI113" s="92"/>
      <c r="MWJ113" s="92"/>
      <c r="MWK113" s="92"/>
      <c r="MWL113" s="92"/>
      <c r="MWM113" s="92"/>
      <c r="MWN113" s="92"/>
      <c r="MWO113" s="92"/>
      <c r="MWP113" s="92"/>
      <c r="MWQ113" s="92"/>
      <c r="MWR113" s="92"/>
      <c r="MWS113" s="92"/>
      <c r="MWT113" s="92"/>
      <c r="MWU113" s="92"/>
      <c r="MWV113" s="92"/>
      <c r="MWW113" s="92"/>
      <c r="MWX113" s="92"/>
      <c r="MWY113" s="92"/>
      <c r="MWZ113" s="92"/>
      <c r="MXA113" s="92"/>
      <c r="MXB113" s="92"/>
      <c r="MXC113" s="92"/>
      <c r="MXD113" s="92"/>
      <c r="MXE113" s="92"/>
      <c r="MXF113" s="92"/>
      <c r="MXG113" s="92"/>
      <c r="MXH113" s="92"/>
      <c r="MXI113" s="92"/>
      <c r="MXJ113" s="92"/>
      <c r="MXK113" s="92"/>
      <c r="MXL113" s="92"/>
      <c r="MXM113" s="92"/>
      <c r="MXN113" s="92"/>
      <c r="MXO113" s="92"/>
      <c r="MXP113" s="92"/>
      <c r="MXQ113" s="92"/>
      <c r="MXR113" s="92"/>
      <c r="MXS113" s="92"/>
      <c r="MXT113" s="92"/>
      <c r="MXU113" s="92"/>
      <c r="MXV113" s="92"/>
      <c r="MXW113" s="92"/>
      <c r="MXX113" s="92"/>
      <c r="MXY113" s="92"/>
      <c r="MXZ113" s="92"/>
      <c r="MYA113" s="92"/>
      <c r="MYB113" s="92"/>
      <c r="MYC113" s="92"/>
      <c r="MYD113" s="92"/>
      <c r="MYE113" s="92"/>
      <c r="MYF113" s="92"/>
      <c r="MYG113" s="92"/>
      <c r="MYH113" s="92"/>
      <c r="MYI113" s="92"/>
      <c r="MYJ113" s="92"/>
      <c r="MYK113" s="92"/>
      <c r="MYL113" s="92"/>
      <c r="MYM113" s="92"/>
      <c r="MYN113" s="92"/>
      <c r="MYO113" s="92"/>
      <c r="MYP113" s="92"/>
      <c r="MYQ113" s="92"/>
      <c r="MYR113" s="92"/>
      <c r="MYS113" s="92"/>
      <c r="MYT113" s="92"/>
      <c r="MYU113" s="92"/>
      <c r="MYV113" s="92"/>
      <c r="MYW113" s="92"/>
      <c r="MYX113" s="92"/>
      <c r="MYY113" s="92"/>
      <c r="MYZ113" s="92"/>
      <c r="MZA113" s="92"/>
      <c r="MZB113" s="92"/>
      <c r="MZC113" s="92"/>
      <c r="MZD113" s="92"/>
      <c r="MZE113" s="92"/>
      <c r="MZF113" s="92"/>
      <c r="MZG113" s="92"/>
      <c r="MZH113" s="92"/>
      <c r="MZI113" s="92"/>
      <c r="MZJ113" s="92"/>
      <c r="MZK113" s="92"/>
      <c r="MZL113" s="92"/>
      <c r="MZM113" s="92"/>
      <c r="MZN113" s="92"/>
      <c r="MZO113" s="92"/>
      <c r="MZP113" s="92"/>
      <c r="MZQ113" s="92"/>
      <c r="MZR113" s="92"/>
      <c r="MZS113" s="92"/>
      <c r="MZT113" s="92"/>
      <c r="MZU113" s="92"/>
      <c r="MZV113" s="92"/>
      <c r="MZW113" s="92"/>
      <c r="MZX113" s="92"/>
      <c r="MZY113" s="92"/>
      <c r="MZZ113" s="92"/>
      <c r="NAA113" s="92"/>
      <c r="NAB113" s="92"/>
      <c r="NAC113" s="92"/>
      <c r="NAD113" s="92"/>
      <c r="NAE113" s="92"/>
      <c r="NAF113" s="92"/>
      <c r="NAG113" s="92"/>
      <c r="NAH113" s="92"/>
      <c r="NAI113" s="92"/>
      <c r="NAJ113" s="92"/>
      <c r="NAK113" s="92"/>
      <c r="NAL113" s="92"/>
      <c r="NAM113" s="92"/>
      <c r="NAN113" s="92"/>
      <c r="NAO113" s="92"/>
      <c r="NAP113" s="92"/>
      <c r="NAQ113" s="92"/>
      <c r="NAR113" s="92"/>
      <c r="NAS113" s="92"/>
      <c r="NAT113" s="92"/>
      <c r="NAU113" s="92"/>
      <c r="NAV113" s="92"/>
      <c r="NAW113" s="92"/>
      <c r="NAX113" s="92"/>
      <c r="NAY113" s="92"/>
      <c r="NAZ113" s="92"/>
      <c r="NBA113" s="92"/>
      <c r="NBB113" s="92"/>
      <c r="NBC113" s="92"/>
      <c r="NBD113" s="92"/>
      <c r="NBE113" s="92"/>
      <c r="NBF113" s="92"/>
      <c r="NBG113" s="92"/>
      <c r="NBH113" s="92"/>
      <c r="NBI113" s="92"/>
      <c r="NBJ113" s="92"/>
      <c r="NBK113" s="92"/>
      <c r="NBL113" s="92"/>
      <c r="NBM113" s="92"/>
      <c r="NBN113" s="92"/>
      <c r="NBO113" s="92"/>
      <c r="NBP113" s="92"/>
      <c r="NBQ113" s="92"/>
      <c r="NBR113" s="92"/>
      <c r="NBS113" s="92"/>
      <c r="NBT113" s="92"/>
      <c r="NBU113" s="92"/>
      <c r="NBV113" s="92"/>
      <c r="NBW113" s="92"/>
      <c r="NBX113" s="92"/>
      <c r="NBY113" s="92"/>
      <c r="NBZ113" s="92"/>
      <c r="NCA113" s="92"/>
      <c r="NCB113" s="92"/>
      <c r="NCC113" s="92"/>
      <c r="NCD113" s="92"/>
      <c r="NCE113" s="92"/>
      <c r="NCF113" s="92"/>
      <c r="NCG113" s="92"/>
      <c r="NCH113" s="92"/>
      <c r="NCI113" s="92"/>
      <c r="NCJ113" s="92"/>
      <c r="NCK113" s="92"/>
      <c r="NCL113" s="92"/>
      <c r="NCM113" s="92"/>
      <c r="NCN113" s="92"/>
      <c r="NCO113" s="92"/>
      <c r="NCP113" s="92"/>
      <c r="NCQ113" s="92"/>
      <c r="NCR113" s="92"/>
      <c r="NCS113" s="92"/>
      <c r="NCT113" s="92"/>
      <c r="NCU113" s="92"/>
      <c r="NCV113" s="92"/>
      <c r="NCW113" s="92"/>
      <c r="NCX113" s="92"/>
      <c r="NCY113" s="92"/>
      <c r="NCZ113" s="92"/>
      <c r="NDA113" s="92"/>
      <c r="NDB113" s="92"/>
      <c r="NDC113" s="92"/>
      <c r="NDD113" s="92"/>
      <c r="NDE113" s="92"/>
      <c r="NDF113" s="92"/>
      <c r="NDG113" s="92"/>
      <c r="NDH113" s="92"/>
      <c r="NDI113" s="92"/>
      <c r="NDJ113" s="92"/>
      <c r="NDK113" s="92"/>
      <c r="NDL113" s="92"/>
      <c r="NDM113" s="92"/>
      <c r="NDN113" s="92"/>
      <c r="NDO113" s="92"/>
      <c r="NDP113" s="92"/>
      <c r="NDQ113" s="92"/>
      <c r="NDR113" s="92"/>
      <c r="NDS113" s="92"/>
      <c r="NDT113" s="92"/>
      <c r="NDU113" s="92"/>
      <c r="NDV113" s="92"/>
      <c r="NDW113" s="92"/>
      <c r="NDX113" s="92"/>
      <c r="NDY113" s="92"/>
      <c r="NDZ113" s="92"/>
      <c r="NEA113" s="92"/>
      <c r="NEB113" s="92"/>
      <c r="NEC113" s="92"/>
      <c r="NED113" s="92"/>
      <c r="NEE113" s="92"/>
      <c r="NEF113" s="92"/>
      <c r="NEG113" s="92"/>
      <c r="NEH113" s="92"/>
      <c r="NEI113" s="92"/>
      <c r="NEJ113" s="92"/>
      <c r="NEK113" s="92"/>
      <c r="NEL113" s="92"/>
      <c r="NEM113" s="92"/>
      <c r="NEN113" s="92"/>
      <c r="NEO113" s="92"/>
      <c r="NEP113" s="92"/>
      <c r="NEQ113" s="92"/>
      <c r="NER113" s="92"/>
      <c r="NES113" s="92"/>
      <c r="NET113" s="92"/>
      <c r="NEU113" s="92"/>
      <c r="NEV113" s="92"/>
      <c r="NEW113" s="92"/>
      <c r="NEX113" s="92"/>
      <c r="NEY113" s="92"/>
      <c r="NEZ113" s="92"/>
      <c r="NFA113" s="92"/>
      <c r="NFB113" s="92"/>
      <c r="NFC113" s="92"/>
      <c r="NFD113" s="92"/>
      <c r="NFE113" s="92"/>
      <c r="NFF113" s="92"/>
      <c r="NFG113" s="92"/>
      <c r="NFH113" s="92"/>
      <c r="NFI113" s="92"/>
      <c r="NFJ113" s="92"/>
      <c r="NFK113" s="92"/>
      <c r="NFL113" s="92"/>
      <c r="NFM113" s="92"/>
      <c r="NFN113" s="92"/>
      <c r="NFO113" s="92"/>
      <c r="NFP113" s="92"/>
      <c r="NFQ113" s="92"/>
      <c r="NFR113" s="92"/>
      <c r="NFS113" s="92"/>
      <c r="NFT113" s="92"/>
      <c r="NFU113" s="92"/>
      <c r="NFV113" s="92"/>
      <c r="NFW113" s="92"/>
      <c r="NFX113" s="92"/>
      <c r="NFY113" s="92"/>
      <c r="NFZ113" s="92"/>
      <c r="NGA113" s="92"/>
      <c r="NGB113" s="92"/>
      <c r="NGC113" s="92"/>
      <c r="NGD113" s="92"/>
      <c r="NGE113" s="92"/>
      <c r="NGF113" s="92"/>
      <c r="NGG113" s="92"/>
      <c r="NGH113" s="92"/>
      <c r="NGI113" s="92"/>
      <c r="NGJ113" s="92"/>
      <c r="NGK113" s="92"/>
      <c r="NGL113" s="92"/>
      <c r="NGM113" s="92"/>
      <c r="NGN113" s="92"/>
      <c r="NGO113" s="92"/>
      <c r="NGP113" s="92"/>
      <c r="NGQ113" s="92"/>
      <c r="NGR113" s="92"/>
      <c r="NGS113" s="92"/>
      <c r="NGT113" s="92"/>
      <c r="NGU113" s="92"/>
      <c r="NGV113" s="92"/>
      <c r="NGW113" s="92"/>
      <c r="NGX113" s="92"/>
      <c r="NGY113" s="92"/>
      <c r="NGZ113" s="92"/>
      <c r="NHA113" s="92"/>
      <c r="NHB113" s="92"/>
      <c r="NHC113" s="92"/>
      <c r="NHD113" s="92"/>
      <c r="NHE113" s="92"/>
      <c r="NHF113" s="92"/>
      <c r="NHG113" s="92"/>
      <c r="NHH113" s="92"/>
      <c r="NHI113" s="92"/>
      <c r="NHJ113" s="92"/>
      <c r="NHK113" s="92"/>
      <c r="NHL113" s="92"/>
      <c r="NHM113" s="92"/>
      <c r="NHN113" s="92"/>
      <c r="NHO113" s="92"/>
      <c r="NHP113" s="92"/>
      <c r="NHQ113" s="92"/>
      <c r="NHR113" s="92"/>
      <c r="NHS113" s="92"/>
      <c r="NHT113" s="92"/>
      <c r="NHU113" s="92"/>
      <c r="NHV113" s="92"/>
      <c r="NHW113" s="92"/>
      <c r="NHX113" s="92"/>
      <c r="NHY113" s="92"/>
      <c r="NHZ113" s="92"/>
      <c r="NIA113" s="92"/>
      <c r="NIB113" s="92"/>
      <c r="NIC113" s="92"/>
      <c r="NID113" s="92"/>
      <c r="NIE113" s="92"/>
      <c r="NIF113" s="92"/>
      <c r="NIG113" s="92"/>
      <c r="NIH113" s="92"/>
      <c r="NII113" s="92"/>
      <c r="NIJ113" s="92"/>
      <c r="NIK113" s="92"/>
      <c r="NIL113" s="92"/>
      <c r="NIM113" s="92"/>
      <c r="NIN113" s="92"/>
      <c r="NIO113" s="92"/>
      <c r="NIP113" s="92"/>
      <c r="NIQ113" s="92"/>
      <c r="NIR113" s="92"/>
      <c r="NIS113" s="92"/>
      <c r="NIT113" s="92"/>
      <c r="NIU113" s="92"/>
      <c r="NIV113" s="92"/>
      <c r="NIW113" s="92"/>
      <c r="NIX113" s="92"/>
      <c r="NIY113" s="92"/>
      <c r="NIZ113" s="92"/>
      <c r="NJA113" s="92"/>
      <c r="NJB113" s="92"/>
      <c r="NJC113" s="92"/>
      <c r="NJD113" s="92"/>
      <c r="NJE113" s="92"/>
      <c r="NJF113" s="92"/>
      <c r="NJG113" s="92"/>
      <c r="NJH113" s="92"/>
      <c r="NJI113" s="92"/>
      <c r="NJJ113" s="92"/>
      <c r="NJK113" s="92"/>
      <c r="NJL113" s="92"/>
      <c r="NJM113" s="92"/>
      <c r="NJN113" s="92"/>
      <c r="NJO113" s="92"/>
      <c r="NJP113" s="92"/>
      <c r="NJQ113" s="92"/>
      <c r="NJR113" s="92"/>
      <c r="NJS113" s="92"/>
      <c r="NJT113" s="92"/>
      <c r="NJU113" s="92"/>
      <c r="NJV113" s="92"/>
      <c r="NJW113" s="92"/>
      <c r="NJX113" s="92"/>
      <c r="NJY113" s="92"/>
      <c r="NJZ113" s="92"/>
      <c r="NKA113" s="92"/>
      <c r="NKB113" s="92"/>
      <c r="NKC113" s="92"/>
      <c r="NKD113" s="92"/>
      <c r="NKE113" s="92"/>
      <c r="NKF113" s="92"/>
      <c r="NKG113" s="92"/>
      <c r="NKH113" s="92"/>
      <c r="NKI113" s="92"/>
      <c r="NKJ113" s="92"/>
      <c r="NKK113" s="92"/>
      <c r="NKL113" s="92"/>
      <c r="NKM113" s="92"/>
      <c r="NKN113" s="92"/>
      <c r="NKO113" s="92"/>
      <c r="NKP113" s="92"/>
      <c r="NKQ113" s="92"/>
      <c r="NKR113" s="92"/>
      <c r="NKS113" s="92"/>
      <c r="NKT113" s="92"/>
      <c r="NKU113" s="92"/>
      <c r="NKV113" s="92"/>
      <c r="NKW113" s="92"/>
      <c r="NKX113" s="92"/>
      <c r="NKY113" s="92"/>
      <c r="NKZ113" s="92"/>
      <c r="NLA113" s="92"/>
      <c r="NLB113" s="92"/>
      <c r="NLC113" s="92"/>
      <c r="NLD113" s="92"/>
      <c r="NLE113" s="92"/>
      <c r="NLF113" s="92"/>
      <c r="NLG113" s="92"/>
      <c r="NLH113" s="92"/>
      <c r="NLI113" s="92"/>
      <c r="NLJ113" s="92"/>
      <c r="NLK113" s="92"/>
      <c r="NLL113" s="92"/>
      <c r="NLM113" s="92"/>
      <c r="NLN113" s="92"/>
      <c r="NLO113" s="92"/>
      <c r="NLP113" s="92"/>
      <c r="NLQ113" s="92"/>
      <c r="NLR113" s="92"/>
      <c r="NLS113" s="92"/>
      <c r="NLT113" s="92"/>
      <c r="NLU113" s="92"/>
      <c r="NLV113" s="92"/>
      <c r="NLW113" s="92"/>
      <c r="NLX113" s="92"/>
      <c r="NLY113" s="92"/>
      <c r="NLZ113" s="92"/>
      <c r="NMA113" s="92"/>
      <c r="NMB113" s="92"/>
      <c r="NMC113" s="92"/>
      <c r="NMD113" s="92"/>
      <c r="NME113" s="92"/>
      <c r="NMF113" s="92"/>
      <c r="NMG113" s="92"/>
      <c r="NMH113" s="92"/>
      <c r="NMI113" s="92"/>
      <c r="NMJ113" s="92"/>
      <c r="NMK113" s="92"/>
      <c r="NML113" s="92"/>
      <c r="NMM113" s="92"/>
      <c r="NMN113" s="92"/>
      <c r="NMO113" s="92"/>
      <c r="NMP113" s="92"/>
      <c r="NMQ113" s="92"/>
      <c r="NMR113" s="92"/>
      <c r="NMS113" s="92"/>
      <c r="NMT113" s="92"/>
      <c r="NMU113" s="92"/>
      <c r="NMV113" s="92"/>
      <c r="NMW113" s="92"/>
      <c r="NMX113" s="92"/>
      <c r="NMY113" s="92"/>
      <c r="NMZ113" s="92"/>
      <c r="NNA113" s="92"/>
      <c r="NNB113" s="92"/>
      <c r="NNC113" s="92"/>
      <c r="NND113" s="92"/>
      <c r="NNE113" s="92"/>
      <c r="NNF113" s="92"/>
      <c r="NNG113" s="92"/>
      <c r="NNH113" s="92"/>
      <c r="NNI113" s="92"/>
      <c r="NNJ113" s="92"/>
      <c r="NNK113" s="92"/>
      <c r="NNL113" s="92"/>
      <c r="NNM113" s="92"/>
      <c r="NNN113" s="92"/>
      <c r="NNO113" s="92"/>
      <c r="NNP113" s="92"/>
      <c r="NNQ113" s="92"/>
      <c r="NNR113" s="92"/>
      <c r="NNS113" s="92"/>
      <c r="NNT113" s="92"/>
      <c r="NNU113" s="92"/>
      <c r="NNV113" s="92"/>
      <c r="NNW113" s="92"/>
      <c r="NNX113" s="92"/>
      <c r="NNY113" s="92"/>
      <c r="NNZ113" s="92"/>
      <c r="NOA113" s="92"/>
      <c r="NOB113" s="92"/>
      <c r="NOC113" s="92"/>
      <c r="NOD113" s="92"/>
      <c r="NOE113" s="92"/>
      <c r="NOF113" s="92"/>
      <c r="NOG113" s="92"/>
      <c r="NOH113" s="92"/>
      <c r="NOI113" s="92"/>
      <c r="NOJ113" s="92"/>
      <c r="NOK113" s="92"/>
      <c r="NOL113" s="92"/>
      <c r="NOM113" s="92"/>
      <c r="NON113" s="92"/>
      <c r="NOO113" s="92"/>
      <c r="NOP113" s="92"/>
      <c r="NOQ113" s="92"/>
      <c r="NOR113" s="92"/>
      <c r="NOS113" s="92"/>
      <c r="NOT113" s="92"/>
      <c r="NOU113" s="92"/>
      <c r="NOV113" s="92"/>
      <c r="NOW113" s="92"/>
      <c r="NOX113" s="92"/>
      <c r="NOY113" s="92"/>
      <c r="NOZ113" s="92"/>
      <c r="NPA113" s="92"/>
      <c r="NPB113" s="92"/>
      <c r="NPC113" s="92"/>
      <c r="NPD113" s="92"/>
      <c r="NPE113" s="92"/>
      <c r="NPF113" s="92"/>
      <c r="NPG113" s="92"/>
      <c r="NPH113" s="92"/>
      <c r="NPI113" s="92"/>
      <c r="NPJ113" s="92"/>
      <c r="NPK113" s="92"/>
      <c r="NPL113" s="92"/>
      <c r="NPM113" s="92"/>
      <c r="NPN113" s="92"/>
      <c r="NPO113" s="92"/>
      <c r="NPP113" s="92"/>
      <c r="NPQ113" s="92"/>
      <c r="NPR113" s="92"/>
      <c r="NPS113" s="92"/>
      <c r="NPT113" s="92"/>
      <c r="NPU113" s="92"/>
      <c r="NPV113" s="92"/>
      <c r="NPW113" s="92"/>
      <c r="NPX113" s="92"/>
      <c r="NPY113" s="92"/>
      <c r="NPZ113" s="92"/>
      <c r="NQA113" s="92"/>
      <c r="NQB113" s="92"/>
      <c r="NQC113" s="92"/>
      <c r="NQD113" s="92"/>
      <c r="NQE113" s="92"/>
      <c r="NQF113" s="92"/>
      <c r="NQG113" s="92"/>
      <c r="NQH113" s="92"/>
      <c r="NQI113" s="92"/>
      <c r="NQJ113" s="92"/>
      <c r="NQK113" s="92"/>
      <c r="NQL113" s="92"/>
      <c r="NQM113" s="92"/>
      <c r="NQN113" s="92"/>
      <c r="NQO113" s="92"/>
      <c r="NQP113" s="92"/>
      <c r="NQQ113" s="92"/>
      <c r="NQR113" s="92"/>
      <c r="NQS113" s="92"/>
      <c r="NQT113" s="92"/>
      <c r="NQU113" s="92"/>
      <c r="NQV113" s="92"/>
      <c r="NQW113" s="92"/>
      <c r="NQX113" s="92"/>
      <c r="NQY113" s="92"/>
      <c r="NQZ113" s="92"/>
      <c r="NRA113" s="92"/>
      <c r="NRB113" s="92"/>
      <c r="NRC113" s="92"/>
      <c r="NRD113" s="92"/>
      <c r="NRE113" s="92"/>
      <c r="NRF113" s="92"/>
      <c r="NRG113" s="92"/>
      <c r="NRH113" s="92"/>
      <c r="NRI113" s="92"/>
      <c r="NRJ113" s="92"/>
      <c r="NRK113" s="92"/>
      <c r="NRL113" s="92"/>
      <c r="NRM113" s="92"/>
      <c r="NRN113" s="92"/>
      <c r="NRO113" s="92"/>
      <c r="NRP113" s="92"/>
      <c r="NRQ113" s="92"/>
      <c r="NRR113" s="92"/>
      <c r="NRS113" s="92"/>
      <c r="NRT113" s="92"/>
      <c r="NRU113" s="92"/>
      <c r="NRV113" s="92"/>
      <c r="NRW113" s="92"/>
      <c r="NRX113" s="92"/>
      <c r="NRY113" s="92"/>
      <c r="NRZ113" s="92"/>
      <c r="NSA113" s="92"/>
      <c r="NSB113" s="92"/>
      <c r="NSC113" s="92"/>
      <c r="NSD113" s="92"/>
      <c r="NSE113" s="92"/>
      <c r="NSF113" s="92"/>
      <c r="NSG113" s="92"/>
      <c r="NSH113" s="92"/>
      <c r="NSI113" s="92"/>
      <c r="NSJ113" s="92"/>
      <c r="NSK113" s="92"/>
      <c r="NSL113" s="92"/>
      <c r="NSM113" s="92"/>
      <c r="NSN113" s="92"/>
      <c r="NSO113" s="92"/>
      <c r="NSP113" s="92"/>
      <c r="NSQ113" s="92"/>
      <c r="NSR113" s="92"/>
      <c r="NSS113" s="92"/>
      <c r="NST113" s="92"/>
      <c r="NSU113" s="92"/>
      <c r="NSV113" s="92"/>
      <c r="NSW113" s="92"/>
      <c r="NSX113" s="92"/>
      <c r="NSY113" s="92"/>
      <c r="NSZ113" s="92"/>
      <c r="NTA113" s="92"/>
      <c r="NTB113" s="92"/>
      <c r="NTC113" s="92"/>
      <c r="NTD113" s="92"/>
      <c r="NTE113" s="92"/>
      <c r="NTF113" s="92"/>
      <c r="NTG113" s="92"/>
      <c r="NTH113" s="92"/>
      <c r="NTI113" s="92"/>
      <c r="NTJ113" s="92"/>
      <c r="NTK113" s="92"/>
      <c r="NTL113" s="92"/>
      <c r="NTM113" s="92"/>
      <c r="NTN113" s="92"/>
      <c r="NTO113" s="92"/>
      <c r="NTP113" s="92"/>
      <c r="NTQ113" s="92"/>
      <c r="NTR113" s="92"/>
      <c r="NTS113" s="92"/>
      <c r="NTT113" s="92"/>
      <c r="NTU113" s="92"/>
      <c r="NTV113" s="92"/>
      <c r="NTW113" s="92"/>
      <c r="NTX113" s="92"/>
      <c r="NTY113" s="92"/>
      <c r="NTZ113" s="92"/>
      <c r="NUA113" s="92"/>
      <c r="NUB113" s="92"/>
      <c r="NUC113" s="92"/>
      <c r="NUD113" s="92"/>
      <c r="NUE113" s="92"/>
      <c r="NUF113" s="92"/>
      <c r="NUG113" s="92"/>
      <c r="NUH113" s="92"/>
      <c r="NUI113" s="92"/>
      <c r="NUJ113" s="92"/>
      <c r="NUK113" s="92"/>
      <c r="NUL113" s="92"/>
      <c r="NUM113" s="92"/>
      <c r="NUN113" s="92"/>
      <c r="NUO113" s="92"/>
      <c r="NUP113" s="92"/>
      <c r="NUQ113" s="92"/>
      <c r="NUR113" s="92"/>
      <c r="NUS113" s="92"/>
      <c r="NUT113" s="92"/>
      <c r="NUU113" s="92"/>
      <c r="NUV113" s="92"/>
      <c r="NUW113" s="92"/>
      <c r="NUX113" s="92"/>
      <c r="NUY113" s="92"/>
      <c r="NUZ113" s="92"/>
      <c r="NVA113" s="92"/>
      <c r="NVB113" s="92"/>
      <c r="NVC113" s="92"/>
      <c r="NVD113" s="92"/>
      <c r="NVE113" s="92"/>
      <c r="NVF113" s="92"/>
      <c r="NVG113" s="92"/>
      <c r="NVH113" s="92"/>
      <c r="NVI113" s="92"/>
      <c r="NVJ113" s="92"/>
      <c r="NVK113" s="92"/>
      <c r="NVL113" s="92"/>
      <c r="NVM113" s="92"/>
      <c r="NVN113" s="92"/>
      <c r="NVO113" s="92"/>
      <c r="NVP113" s="92"/>
      <c r="NVQ113" s="92"/>
      <c r="NVR113" s="92"/>
      <c r="NVS113" s="92"/>
      <c r="NVT113" s="92"/>
      <c r="NVU113" s="92"/>
      <c r="NVV113" s="92"/>
      <c r="NVW113" s="92"/>
      <c r="NVX113" s="92"/>
      <c r="NVY113" s="92"/>
      <c r="NVZ113" s="92"/>
      <c r="NWA113" s="92"/>
      <c r="NWB113" s="92"/>
      <c r="NWC113" s="92"/>
      <c r="NWD113" s="92"/>
      <c r="NWE113" s="92"/>
      <c r="NWF113" s="92"/>
      <c r="NWG113" s="92"/>
      <c r="NWH113" s="92"/>
      <c r="NWI113" s="92"/>
      <c r="NWJ113" s="92"/>
      <c r="NWK113" s="92"/>
      <c r="NWL113" s="92"/>
      <c r="NWM113" s="92"/>
      <c r="NWN113" s="92"/>
      <c r="NWO113" s="92"/>
      <c r="NWP113" s="92"/>
      <c r="NWQ113" s="92"/>
      <c r="NWR113" s="92"/>
      <c r="NWS113" s="92"/>
      <c r="NWT113" s="92"/>
      <c r="NWU113" s="92"/>
      <c r="NWV113" s="92"/>
      <c r="NWW113" s="92"/>
      <c r="NWX113" s="92"/>
      <c r="NWY113" s="92"/>
      <c r="NWZ113" s="92"/>
      <c r="NXA113" s="92"/>
      <c r="NXB113" s="92"/>
      <c r="NXC113" s="92"/>
      <c r="NXD113" s="92"/>
      <c r="NXE113" s="92"/>
      <c r="NXF113" s="92"/>
      <c r="NXG113" s="92"/>
      <c r="NXH113" s="92"/>
      <c r="NXI113" s="92"/>
      <c r="NXJ113" s="92"/>
      <c r="NXK113" s="92"/>
      <c r="NXL113" s="92"/>
      <c r="NXM113" s="92"/>
      <c r="NXN113" s="92"/>
      <c r="NXO113" s="92"/>
      <c r="NXP113" s="92"/>
      <c r="NXQ113" s="92"/>
      <c r="NXR113" s="92"/>
      <c r="NXS113" s="92"/>
      <c r="NXT113" s="92"/>
      <c r="NXU113" s="92"/>
      <c r="NXV113" s="92"/>
      <c r="NXW113" s="92"/>
      <c r="NXX113" s="92"/>
      <c r="NXY113" s="92"/>
      <c r="NXZ113" s="92"/>
      <c r="NYA113" s="92"/>
      <c r="NYB113" s="92"/>
      <c r="NYC113" s="92"/>
      <c r="NYD113" s="92"/>
      <c r="NYE113" s="92"/>
      <c r="NYF113" s="92"/>
      <c r="NYG113" s="92"/>
      <c r="NYH113" s="92"/>
      <c r="NYI113" s="92"/>
      <c r="NYJ113" s="92"/>
      <c r="NYK113" s="92"/>
      <c r="NYL113" s="92"/>
      <c r="NYM113" s="92"/>
      <c r="NYN113" s="92"/>
      <c r="NYO113" s="92"/>
      <c r="NYP113" s="92"/>
      <c r="NYQ113" s="92"/>
      <c r="NYR113" s="92"/>
      <c r="NYS113" s="92"/>
      <c r="NYT113" s="92"/>
      <c r="NYU113" s="92"/>
      <c r="NYV113" s="92"/>
      <c r="NYW113" s="92"/>
      <c r="NYX113" s="92"/>
      <c r="NYY113" s="92"/>
      <c r="NYZ113" s="92"/>
      <c r="NZA113" s="92"/>
      <c r="NZB113" s="92"/>
      <c r="NZC113" s="92"/>
      <c r="NZD113" s="92"/>
      <c r="NZE113" s="92"/>
      <c r="NZF113" s="92"/>
      <c r="NZG113" s="92"/>
      <c r="NZH113" s="92"/>
      <c r="NZI113" s="92"/>
      <c r="NZJ113" s="92"/>
      <c r="NZK113" s="92"/>
      <c r="NZL113" s="92"/>
      <c r="NZM113" s="92"/>
      <c r="NZN113" s="92"/>
      <c r="NZO113" s="92"/>
      <c r="NZP113" s="92"/>
      <c r="NZQ113" s="92"/>
      <c r="NZR113" s="92"/>
      <c r="NZS113" s="92"/>
      <c r="NZT113" s="92"/>
      <c r="NZU113" s="92"/>
      <c r="NZV113" s="92"/>
      <c r="NZW113" s="92"/>
      <c r="NZX113" s="92"/>
      <c r="NZY113" s="92"/>
      <c r="NZZ113" s="92"/>
      <c r="OAA113" s="92"/>
      <c r="OAB113" s="92"/>
      <c r="OAC113" s="92"/>
      <c r="OAD113" s="92"/>
      <c r="OAE113" s="92"/>
      <c r="OAF113" s="92"/>
      <c r="OAG113" s="92"/>
      <c r="OAH113" s="92"/>
      <c r="OAI113" s="92"/>
      <c r="OAJ113" s="92"/>
      <c r="OAK113" s="92"/>
      <c r="OAL113" s="92"/>
      <c r="OAM113" s="92"/>
      <c r="OAN113" s="92"/>
      <c r="OAO113" s="92"/>
      <c r="OAP113" s="92"/>
      <c r="OAQ113" s="92"/>
      <c r="OAR113" s="92"/>
      <c r="OAS113" s="92"/>
      <c r="OAT113" s="92"/>
      <c r="OAU113" s="92"/>
      <c r="OAV113" s="92"/>
      <c r="OAW113" s="92"/>
      <c r="OAX113" s="92"/>
      <c r="OAY113" s="92"/>
      <c r="OAZ113" s="92"/>
      <c r="OBA113" s="92"/>
      <c r="OBB113" s="92"/>
      <c r="OBC113" s="92"/>
      <c r="OBD113" s="92"/>
      <c r="OBE113" s="92"/>
      <c r="OBF113" s="92"/>
      <c r="OBG113" s="92"/>
      <c r="OBH113" s="92"/>
      <c r="OBI113" s="92"/>
      <c r="OBJ113" s="92"/>
      <c r="OBK113" s="92"/>
      <c r="OBL113" s="92"/>
      <c r="OBM113" s="92"/>
      <c r="OBN113" s="92"/>
      <c r="OBO113" s="92"/>
      <c r="OBP113" s="92"/>
      <c r="OBQ113" s="92"/>
      <c r="OBR113" s="92"/>
      <c r="OBS113" s="92"/>
      <c r="OBT113" s="92"/>
      <c r="OBU113" s="92"/>
      <c r="OBV113" s="92"/>
      <c r="OBW113" s="92"/>
      <c r="OBX113" s="92"/>
      <c r="OBY113" s="92"/>
      <c r="OBZ113" s="92"/>
      <c r="OCA113" s="92"/>
      <c r="OCB113" s="92"/>
      <c r="OCC113" s="92"/>
      <c r="OCD113" s="92"/>
      <c r="OCE113" s="92"/>
      <c r="OCF113" s="92"/>
      <c r="OCG113" s="92"/>
      <c r="OCH113" s="92"/>
      <c r="OCI113" s="92"/>
      <c r="OCJ113" s="92"/>
      <c r="OCK113" s="92"/>
      <c r="OCL113" s="92"/>
      <c r="OCM113" s="92"/>
      <c r="OCN113" s="92"/>
      <c r="OCO113" s="92"/>
      <c r="OCP113" s="92"/>
      <c r="OCQ113" s="92"/>
      <c r="OCR113" s="92"/>
      <c r="OCS113" s="92"/>
      <c r="OCT113" s="92"/>
      <c r="OCU113" s="92"/>
      <c r="OCV113" s="92"/>
      <c r="OCW113" s="92"/>
      <c r="OCX113" s="92"/>
      <c r="OCY113" s="92"/>
      <c r="OCZ113" s="92"/>
      <c r="ODA113" s="92"/>
      <c r="ODB113" s="92"/>
      <c r="ODC113" s="92"/>
      <c r="ODD113" s="92"/>
      <c r="ODE113" s="92"/>
      <c r="ODF113" s="92"/>
      <c r="ODG113" s="92"/>
      <c r="ODH113" s="92"/>
      <c r="ODI113" s="92"/>
      <c r="ODJ113" s="92"/>
      <c r="ODK113" s="92"/>
      <c r="ODL113" s="92"/>
      <c r="ODM113" s="92"/>
      <c r="ODN113" s="92"/>
      <c r="ODO113" s="92"/>
      <c r="ODP113" s="92"/>
      <c r="ODQ113" s="92"/>
      <c r="ODR113" s="92"/>
      <c r="ODS113" s="92"/>
      <c r="ODT113" s="92"/>
      <c r="ODU113" s="92"/>
      <c r="ODV113" s="92"/>
      <c r="ODW113" s="92"/>
      <c r="ODX113" s="92"/>
      <c r="ODY113" s="92"/>
      <c r="ODZ113" s="92"/>
      <c r="OEA113" s="92"/>
      <c r="OEB113" s="92"/>
      <c r="OEC113" s="92"/>
      <c r="OED113" s="92"/>
      <c r="OEE113" s="92"/>
      <c r="OEF113" s="92"/>
      <c r="OEG113" s="92"/>
      <c r="OEH113" s="92"/>
      <c r="OEI113" s="92"/>
      <c r="OEJ113" s="92"/>
      <c r="OEK113" s="92"/>
      <c r="OEL113" s="92"/>
      <c r="OEM113" s="92"/>
      <c r="OEN113" s="92"/>
      <c r="OEO113" s="92"/>
      <c r="OEP113" s="92"/>
      <c r="OEQ113" s="92"/>
      <c r="OER113" s="92"/>
      <c r="OES113" s="92"/>
      <c r="OET113" s="92"/>
      <c r="OEU113" s="92"/>
      <c r="OEV113" s="92"/>
      <c r="OEW113" s="92"/>
      <c r="OEX113" s="92"/>
      <c r="OEY113" s="92"/>
      <c r="OEZ113" s="92"/>
      <c r="OFA113" s="92"/>
      <c r="OFB113" s="92"/>
      <c r="OFC113" s="92"/>
      <c r="OFD113" s="92"/>
      <c r="OFE113" s="92"/>
      <c r="OFF113" s="92"/>
      <c r="OFG113" s="92"/>
      <c r="OFH113" s="92"/>
      <c r="OFI113" s="92"/>
      <c r="OFJ113" s="92"/>
      <c r="OFK113" s="92"/>
      <c r="OFL113" s="92"/>
      <c r="OFM113" s="92"/>
      <c r="OFN113" s="92"/>
      <c r="OFO113" s="92"/>
      <c r="OFP113" s="92"/>
      <c r="OFQ113" s="92"/>
      <c r="OFR113" s="92"/>
      <c r="OFS113" s="92"/>
      <c r="OFT113" s="92"/>
      <c r="OFU113" s="92"/>
      <c r="OFV113" s="92"/>
      <c r="OFW113" s="92"/>
      <c r="OFX113" s="92"/>
      <c r="OFY113" s="92"/>
      <c r="OFZ113" s="92"/>
      <c r="OGA113" s="92"/>
      <c r="OGB113" s="92"/>
      <c r="OGC113" s="92"/>
      <c r="OGD113" s="92"/>
      <c r="OGE113" s="92"/>
      <c r="OGF113" s="92"/>
      <c r="OGG113" s="92"/>
      <c r="OGH113" s="92"/>
      <c r="OGI113" s="92"/>
      <c r="OGJ113" s="92"/>
      <c r="OGK113" s="92"/>
      <c r="OGL113" s="92"/>
      <c r="OGM113" s="92"/>
      <c r="OGN113" s="92"/>
      <c r="OGO113" s="92"/>
      <c r="OGP113" s="92"/>
      <c r="OGQ113" s="92"/>
      <c r="OGR113" s="92"/>
      <c r="OGS113" s="92"/>
      <c r="OGT113" s="92"/>
      <c r="OGU113" s="92"/>
      <c r="OGV113" s="92"/>
      <c r="OGW113" s="92"/>
      <c r="OGX113" s="92"/>
      <c r="OGY113" s="92"/>
      <c r="OGZ113" s="92"/>
      <c r="OHA113" s="92"/>
      <c r="OHB113" s="92"/>
      <c r="OHC113" s="92"/>
      <c r="OHD113" s="92"/>
      <c r="OHE113" s="92"/>
      <c r="OHF113" s="92"/>
      <c r="OHG113" s="92"/>
      <c r="OHH113" s="92"/>
      <c r="OHI113" s="92"/>
      <c r="OHJ113" s="92"/>
      <c r="OHK113" s="92"/>
      <c r="OHL113" s="92"/>
      <c r="OHM113" s="92"/>
      <c r="OHN113" s="92"/>
      <c r="OHO113" s="92"/>
      <c r="OHP113" s="92"/>
      <c r="OHQ113" s="92"/>
      <c r="OHR113" s="92"/>
      <c r="OHS113" s="92"/>
      <c r="OHT113" s="92"/>
      <c r="OHU113" s="92"/>
      <c r="OHV113" s="92"/>
      <c r="OHW113" s="92"/>
      <c r="OHX113" s="92"/>
      <c r="OHY113" s="92"/>
      <c r="OHZ113" s="92"/>
      <c r="OIA113" s="92"/>
      <c r="OIB113" s="92"/>
      <c r="OIC113" s="92"/>
      <c r="OID113" s="92"/>
      <c r="OIE113" s="92"/>
      <c r="OIF113" s="92"/>
      <c r="OIG113" s="92"/>
      <c r="OIH113" s="92"/>
      <c r="OII113" s="92"/>
      <c r="OIJ113" s="92"/>
      <c r="OIK113" s="92"/>
      <c r="OIL113" s="92"/>
      <c r="OIM113" s="92"/>
      <c r="OIN113" s="92"/>
      <c r="OIO113" s="92"/>
      <c r="OIP113" s="92"/>
      <c r="OIQ113" s="92"/>
      <c r="OIR113" s="92"/>
      <c r="OIS113" s="92"/>
      <c r="OIT113" s="92"/>
      <c r="OIU113" s="92"/>
      <c r="OIV113" s="92"/>
      <c r="OIW113" s="92"/>
      <c r="OIX113" s="92"/>
      <c r="OIY113" s="92"/>
      <c r="OIZ113" s="92"/>
      <c r="OJA113" s="92"/>
      <c r="OJB113" s="92"/>
      <c r="OJC113" s="92"/>
      <c r="OJD113" s="92"/>
      <c r="OJE113" s="92"/>
      <c r="OJF113" s="92"/>
      <c r="OJG113" s="92"/>
      <c r="OJH113" s="92"/>
      <c r="OJI113" s="92"/>
      <c r="OJJ113" s="92"/>
      <c r="OJK113" s="92"/>
      <c r="OJL113" s="92"/>
      <c r="OJM113" s="92"/>
      <c r="OJN113" s="92"/>
      <c r="OJO113" s="92"/>
      <c r="OJP113" s="92"/>
      <c r="OJQ113" s="92"/>
      <c r="OJR113" s="92"/>
      <c r="OJS113" s="92"/>
      <c r="OJT113" s="92"/>
      <c r="OJU113" s="92"/>
      <c r="OJV113" s="92"/>
      <c r="OJW113" s="92"/>
      <c r="OJX113" s="92"/>
      <c r="OJY113" s="92"/>
      <c r="OJZ113" s="92"/>
      <c r="OKA113" s="92"/>
      <c r="OKB113" s="92"/>
      <c r="OKC113" s="92"/>
      <c r="OKD113" s="92"/>
      <c r="OKE113" s="92"/>
      <c r="OKF113" s="92"/>
      <c r="OKG113" s="92"/>
      <c r="OKH113" s="92"/>
      <c r="OKI113" s="92"/>
      <c r="OKJ113" s="92"/>
      <c r="OKK113" s="92"/>
      <c r="OKL113" s="92"/>
      <c r="OKM113" s="92"/>
      <c r="OKN113" s="92"/>
      <c r="OKO113" s="92"/>
      <c r="OKP113" s="92"/>
      <c r="OKQ113" s="92"/>
      <c r="OKR113" s="92"/>
      <c r="OKS113" s="92"/>
      <c r="OKT113" s="92"/>
      <c r="OKU113" s="92"/>
      <c r="OKV113" s="92"/>
      <c r="OKW113" s="92"/>
      <c r="OKX113" s="92"/>
      <c r="OKY113" s="92"/>
      <c r="OKZ113" s="92"/>
      <c r="OLA113" s="92"/>
      <c r="OLB113" s="92"/>
      <c r="OLC113" s="92"/>
      <c r="OLD113" s="92"/>
      <c r="OLE113" s="92"/>
      <c r="OLF113" s="92"/>
      <c r="OLG113" s="92"/>
      <c r="OLH113" s="92"/>
      <c r="OLI113" s="92"/>
      <c r="OLJ113" s="92"/>
      <c r="OLK113" s="92"/>
      <c r="OLL113" s="92"/>
      <c r="OLM113" s="92"/>
      <c r="OLN113" s="92"/>
      <c r="OLO113" s="92"/>
      <c r="OLP113" s="92"/>
      <c r="OLQ113" s="92"/>
      <c r="OLR113" s="92"/>
      <c r="OLS113" s="92"/>
      <c r="OLT113" s="92"/>
      <c r="OLU113" s="92"/>
      <c r="OLV113" s="92"/>
      <c r="OLW113" s="92"/>
      <c r="OLX113" s="92"/>
      <c r="OLY113" s="92"/>
      <c r="OLZ113" s="92"/>
      <c r="OMA113" s="92"/>
      <c r="OMB113" s="92"/>
      <c r="OMC113" s="92"/>
      <c r="OMD113" s="92"/>
      <c r="OME113" s="92"/>
      <c r="OMF113" s="92"/>
      <c r="OMG113" s="92"/>
      <c r="OMH113" s="92"/>
      <c r="OMI113" s="92"/>
      <c r="OMJ113" s="92"/>
      <c r="OMK113" s="92"/>
      <c r="OML113" s="92"/>
      <c r="OMM113" s="92"/>
      <c r="OMN113" s="92"/>
      <c r="OMO113" s="92"/>
      <c r="OMP113" s="92"/>
      <c r="OMQ113" s="92"/>
      <c r="OMR113" s="92"/>
      <c r="OMS113" s="92"/>
      <c r="OMT113" s="92"/>
      <c r="OMU113" s="92"/>
      <c r="OMV113" s="92"/>
      <c r="OMW113" s="92"/>
      <c r="OMX113" s="92"/>
      <c r="OMY113" s="92"/>
      <c r="OMZ113" s="92"/>
      <c r="ONA113" s="92"/>
      <c r="ONB113" s="92"/>
      <c r="ONC113" s="92"/>
      <c r="OND113" s="92"/>
      <c r="ONE113" s="92"/>
      <c r="ONF113" s="92"/>
      <c r="ONG113" s="92"/>
      <c r="ONH113" s="92"/>
      <c r="ONI113" s="92"/>
      <c r="ONJ113" s="92"/>
      <c r="ONK113" s="92"/>
      <c r="ONL113" s="92"/>
      <c r="ONM113" s="92"/>
      <c r="ONN113" s="92"/>
      <c r="ONO113" s="92"/>
      <c r="ONP113" s="92"/>
      <c r="ONQ113" s="92"/>
      <c r="ONR113" s="92"/>
      <c r="ONS113" s="92"/>
      <c r="ONT113" s="92"/>
      <c r="ONU113" s="92"/>
      <c r="ONV113" s="92"/>
      <c r="ONW113" s="92"/>
      <c r="ONX113" s="92"/>
      <c r="ONY113" s="92"/>
      <c r="ONZ113" s="92"/>
      <c r="OOA113" s="92"/>
      <c r="OOB113" s="92"/>
      <c r="OOC113" s="92"/>
      <c r="OOD113" s="92"/>
      <c r="OOE113" s="92"/>
      <c r="OOF113" s="92"/>
      <c r="OOG113" s="92"/>
      <c r="OOH113" s="92"/>
      <c r="OOI113" s="92"/>
      <c r="OOJ113" s="92"/>
      <c r="OOK113" s="92"/>
      <c r="OOL113" s="92"/>
      <c r="OOM113" s="92"/>
      <c r="OON113" s="92"/>
      <c r="OOO113" s="92"/>
      <c r="OOP113" s="92"/>
      <c r="OOQ113" s="92"/>
      <c r="OOR113" s="92"/>
      <c r="OOS113" s="92"/>
      <c r="OOT113" s="92"/>
      <c r="OOU113" s="92"/>
      <c r="OOV113" s="92"/>
      <c r="OOW113" s="92"/>
      <c r="OOX113" s="92"/>
      <c r="OOY113" s="92"/>
      <c r="OOZ113" s="92"/>
      <c r="OPA113" s="92"/>
      <c r="OPB113" s="92"/>
      <c r="OPC113" s="92"/>
      <c r="OPD113" s="92"/>
      <c r="OPE113" s="92"/>
      <c r="OPF113" s="92"/>
      <c r="OPG113" s="92"/>
      <c r="OPH113" s="92"/>
      <c r="OPI113" s="92"/>
      <c r="OPJ113" s="92"/>
      <c r="OPK113" s="92"/>
      <c r="OPL113" s="92"/>
      <c r="OPM113" s="92"/>
      <c r="OPN113" s="92"/>
      <c r="OPO113" s="92"/>
      <c r="OPP113" s="92"/>
      <c r="OPQ113" s="92"/>
      <c r="OPR113" s="92"/>
      <c r="OPS113" s="92"/>
      <c r="OPT113" s="92"/>
      <c r="OPU113" s="92"/>
      <c r="OPV113" s="92"/>
      <c r="OPW113" s="92"/>
      <c r="OPX113" s="92"/>
      <c r="OPY113" s="92"/>
      <c r="OPZ113" s="92"/>
      <c r="OQA113" s="92"/>
      <c r="OQB113" s="92"/>
      <c r="OQC113" s="92"/>
      <c r="OQD113" s="92"/>
      <c r="OQE113" s="92"/>
      <c r="OQF113" s="92"/>
      <c r="OQG113" s="92"/>
      <c r="OQH113" s="92"/>
      <c r="OQI113" s="92"/>
      <c r="OQJ113" s="92"/>
      <c r="OQK113" s="92"/>
      <c r="OQL113" s="92"/>
      <c r="OQM113" s="92"/>
      <c r="OQN113" s="92"/>
      <c r="OQO113" s="92"/>
      <c r="OQP113" s="92"/>
      <c r="OQQ113" s="92"/>
      <c r="OQR113" s="92"/>
      <c r="OQS113" s="92"/>
      <c r="OQT113" s="92"/>
      <c r="OQU113" s="92"/>
      <c r="OQV113" s="92"/>
      <c r="OQW113" s="92"/>
      <c r="OQX113" s="92"/>
      <c r="OQY113" s="92"/>
      <c r="OQZ113" s="92"/>
      <c r="ORA113" s="92"/>
      <c r="ORB113" s="92"/>
      <c r="ORC113" s="92"/>
      <c r="ORD113" s="92"/>
      <c r="ORE113" s="92"/>
      <c r="ORF113" s="92"/>
      <c r="ORG113" s="92"/>
      <c r="ORH113" s="92"/>
      <c r="ORI113" s="92"/>
      <c r="ORJ113" s="92"/>
      <c r="ORK113" s="92"/>
      <c r="ORL113" s="92"/>
      <c r="ORM113" s="92"/>
      <c r="ORN113" s="92"/>
      <c r="ORO113" s="92"/>
      <c r="ORP113" s="92"/>
      <c r="ORQ113" s="92"/>
      <c r="ORR113" s="92"/>
      <c r="ORS113" s="92"/>
      <c r="ORT113" s="92"/>
      <c r="ORU113" s="92"/>
      <c r="ORV113" s="92"/>
      <c r="ORW113" s="92"/>
      <c r="ORX113" s="92"/>
      <c r="ORY113" s="92"/>
      <c r="ORZ113" s="92"/>
      <c r="OSA113" s="92"/>
      <c r="OSB113" s="92"/>
      <c r="OSC113" s="92"/>
      <c r="OSD113" s="92"/>
      <c r="OSE113" s="92"/>
      <c r="OSF113" s="92"/>
      <c r="OSG113" s="92"/>
      <c r="OSH113" s="92"/>
      <c r="OSI113" s="92"/>
      <c r="OSJ113" s="92"/>
      <c r="OSK113" s="92"/>
      <c r="OSL113" s="92"/>
      <c r="OSM113" s="92"/>
      <c r="OSN113" s="92"/>
      <c r="OSO113" s="92"/>
      <c r="OSP113" s="92"/>
      <c r="OSQ113" s="92"/>
      <c r="OSR113" s="92"/>
      <c r="OSS113" s="92"/>
      <c r="OST113" s="92"/>
      <c r="OSU113" s="92"/>
      <c r="OSV113" s="92"/>
      <c r="OSW113" s="92"/>
      <c r="OSX113" s="92"/>
      <c r="OSY113" s="92"/>
      <c r="OSZ113" s="92"/>
      <c r="OTA113" s="92"/>
      <c r="OTB113" s="92"/>
      <c r="OTC113" s="92"/>
      <c r="OTD113" s="92"/>
      <c r="OTE113" s="92"/>
      <c r="OTF113" s="92"/>
      <c r="OTG113" s="92"/>
      <c r="OTH113" s="92"/>
      <c r="OTI113" s="92"/>
      <c r="OTJ113" s="92"/>
      <c r="OTK113" s="92"/>
      <c r="OTL113" s="92"/>
      <c r="OTM113" s="92"/>
      <c r="OTN113" s="92"/>
      <c r="OTO113" s="92"/>
      <c r="OTP113" s="92"/>
      <c r="OTQ113" s="92"/>
      <c r="OTR113" s="92"/>
      <c r="OTS113" s="92"/>
      <c r="OTT113" s="92"/>
      <c r="OTU113" s="92"/>
      <c r="OTV113" s="92"/>
      <c r="OTW113" s="92"/>
      <c r="OTX113" s="92"/>
      <c r="OTY113" s="92"/>
      <c r="OTZ113" s="92"/>
      <c r="OUA113" s="92"/>
      <c r="OUB113" s="92"/>
      <c r="OUC113" s="92"/>
      <c r="OUD113" s="92"/>
      <c r="OUE113" s="92"/>
      <c r="OUF113" s="92"/>
      <c r="OUG113" s="92"/>
      <c r="OUH113" s="92"/>
      <c r="OUI113" s="92"/>
      <c r="OUJ113" s="92"/>
      <c r="OUK113" s="92"/>
      <c r="OUL113" s="92"/>
      <c r="OUM113" s="92"/>
      <c r="OUN113" s="92"/>
      <c r="OUO113" s="92"/>
      <c r="OUP113" s="92"/>
      <c r="OUQ113" s="92"/>
      <c r="OUR113" s="92"/>
      <c r="OUS113" s="92"/>
      <c r="OUT113" s="92"/>
      <c r="OUU113" s="92"/>
      <c r="OUV113" s="92"/>
      <c r="OUW113" s="92"/>
      <c r="OUX113" s="92"/>
      <c r="OUY113" s="92"/>
      <c r="OUZ113" s="92"/>
      <c r="OVA113" s="92"/>
      <c r="OVB113" s="92"/>
      <c r="OVC113" s="92"/>
      <c r="OVD113" s="92"/>
      <c r="OVE113" s="92"/>
      <c r="OVF113" s="92"/>
      <c r="OVG113" s="92"/>
      <c r="OVH113" s="92"/>
      <c r="OVI113" s="92"/>
      <c r="OVJ113" s="92"/>
      <c r="OVK113" s="92"/>
      <c r="OVL113" s="92"/>
      <c r="OVM113" s="92"/>
      <c r="OVN113" s="92"/>
      <c r="OVO113" s="92"/>
      <c r="OVP113" s="92"/>
      <c r="OVQ113" s="92"/>
      <c r="OVR113" s="92"/>
      <c r="OVS113" s="92"/>
      <c r="OVT113" s="92"/>
      <c r="OVU113" s="92"/>
      <c r="OVV113" s="92"/>
      <c r="OVW113" s="92"/>
      <c r="OVX113" s="92"/>
      <c r="OVY113" s="92"/>
      <c r="OVZ113" s="92"/>
      <c r="OWA113" s="92"/>
      <c r="OWB113" s="92"/>
      <c r="OWC113" s="92"/>
      <c r="OWD113" s="92"/>
      <c r="OWE113" s="92"/>
      <c r="OWF113" s="92"/>
      <c r="OWG113" s="92"/>
      <c r="OWH113" s="92"/>
      <c r="OWI113" s="92"/>
      <c r="OWJ113" s="92"/>
      <c r="OWK113" s="92"/>
      <c r="OWL113" s="92"/>
      <c r="OWM113" s="92"/>
      <c r="OWN113" s="92"/>
      <c r="OWO113" s="92"/>
      <c r="OWP113" s="92"/>
      <c r="OWQ113" s="92"/>
      <c r="OWR113" s="92"/>
      <c r="OWS113" s="92"/>
      <c r="OWT113" s="92"/>
      <c r="OWU113" s="92"/>
      <c r="OWV113" s="92"/>
      <c r="OWW113" s="92"/>
      <c r="OWX113" s="92"/>
      <c r="OWY113" s="92"/>
      <c r="OWZ113" s="92"/>
      <c r="OXA113" s="92"/>
      <c r="OXB113" s="92"/>
      <c r="OXC113" s="92"/>
      <c r="OXD113" s="92"/>
      <c r="OXE113" s="92"/>
      <c r="OXF113" s="92"/>
      <c r="OXG113" s="92"/>
      <c r="OXH113" s="92"/>
      <c r="OXI113" s="92"/>
      <c r="OXJ113" s="92"/>
      <c r="OXK113" s="92"/>
      <c r="OXL113" s="92"/>
      <c r="OXM113" s="92"/>
      <c r="OXN113" s="92"/>
      <c r="OXO113" s="92"/>
      <c r="OXP113" s="92"/>
      <c r="OXQ113" s="92"/>
      <c r="OXR113" s="92"/>
      <c r="OXS113" s="92"/>
      <c r="OXT113" s="92"/>
      <c r="OXU113" s="92"/>
      <c r="OXV113" s="92"/>
      <c r="OXW113" s="92"/>
      <c r="OXX113" s="92"/>
      <c r="OXY113" s="92"/>
      <c r="OXZ113" s="92"/>
      <c r="OYA113" s="92"/>
      <c r="OYB113" s="92"/>
      <c r="OYC113" s="92"/>
      <c r="OYD113" s="92"/>
      <c r="OYE113" s="92"/>
      <c r="OYF113" s="92"/>
      <c r="OYG113" s="92"/>
      <c r="OYH113" s="92"/>
      <c r="OYI113" s="92"/>
      <c r="OYJ113" s="92"/>
      <c r="OYK113" s="92"/>
      <c r="OYL113" s="92"/>
      <c r="OYM113" s="92"/>
      <c r="OYN113" s="92"/>
      <c r="OYO113" s="92"/>
      <c r="OYP113" s="92"/>
      <c r="OYQ113" s="92"/>
      <c r="OYR113" s="92"/>
      <c r="OYS113" s="92"/>
      <c r="OYT113" s="92"/>
      <c r="OYU113" s="92"/>
      <c r="OYV113" s="92"/>
      <c r="OYW113" s="92"/>
      <c r="OYX113" s="92"/>
      <c r="OYY113" s="92"/>
      <c r="OYZ113" s="92"/>
      <c r="OZA113" s="92"/>
      <c r="OZB113" s="92"/>
      <c r="OZC113" s="92"/>
      <c r="OZD113" s="92"/>
      <c r="OZE113" s="92"/>
      <c r="OZF113" s="92"/>
      <c r="OZG113" s="92"/>
      <c r="OZH113" s="92"/>
      <c r="OZI113" s="92"/>
      <c r="OZJ113" s="92"/>
      <c r="OZK113" s="92"/>
      <c r="OZL113" s="92"/>
      <c r="OZM113" s="92"/>
      <c r="OZN113" s="92"/>
      <c r="OZO113" s="92"/>
      <c r="OZP113" s="92"/>
      <c r="OZQ113" s="92"/>
      <c r="OZR113" s="92"/>
      <c r="OZS113" s="92"/>
      <c r="OZT113" s="92"/>
      <c r="OZU113" s="92"/>
      <c r="OZV113" s="92"/>
      <c r="OZW113" s="92"/>
      <c r="OZX113" s="92"/>
      <c r="OZY113" s="92"/>
      <c r="OZZ113" s="92"/>
      <c r="PAA113" s="92"/>
      <c r="PAB113" s="92"/>
      <c r="PAC113" s="92"/>
      <c r="PAD113" s="92"/>
      <c r="PAE113" s="92"/>
      <c r="PAF113" s="92"/>
      <c r="PAG113" s="92"/>
      <c r="PAH113" s="92"/>
      <c r="PAI113" s="92"/>
      <c r="PAJ113" s="92"/>
      <c r="PAK113" s="92"/>
      <c r="PAL113" s="92"/>
      <c r="PAM113" s="92"/>
      <c r="PAN113" s="92"/>
      <c r="PAO113" s="92"/>
      <c r="PAP113" s="92"/>
      <c r="PAQ113" s="92"/>
      <c r="PAR113" s="92"/>
      <c r="PAS113" s="92"/>
      <c r="PAT113" s="92"/>
      <c r="PAU113" s="92"/>
      <c r="PAV113" s="92"/>
      <c r="PAW113" s="92"/>
      <c r="PAX113" s="92"/>
      <c r="PAY113" s="92"/>
      <c r="PAZ113" s="92"/>
      <c r="PBA113" s="92"/>
      <c r="PBB113" s="92"/>
      <c r="PBC113" s="92"/>
      <c r="PBD113" s="92"/>
      <c r="PBE113" s="92"/>
      <c r="PBF113" s="92"/>
      <c r="PBG113" s="92"/>
      <c r="PBH113" s="92"/>
      <c r="PBI113" s="92"/>
      <c r="PBJ113" s="92"/>
      <c r="PBK113" s="92"/>
      <c r="PBL113" s="92"/>
      <c r="PBM113" s="92"/>
      <c r="PBN113" s="92"/>
      <c r="PBO113" s="92"/>
      <c r="PBP113" s="92"/>
      <c r="PBQ113" s="92"/>
      <c r="PBR113" s="92"/>
      <c r="PBS113" s="92"/>
      <c r="PBT113" s="92"/>
      <c r="PBU113" s="92"/>
      <c r="PBV113" s="92"/>
      <c r="PBW113" s="92"/>
      <c r="PBX113" s="92"/>
      <c r="PBY113" s="92"/>
      <c r="PBZ113" s="92"/>
      <c r="PCA113" s="92"/>
      <c r="PCB113" s="92"/>
      <c r="PCC113" s="92"/>
      <c r="PCD113" s="92"/>
      <c r="PCE113" s="92"/>
      <c r="PCF113" s="92"/>
      <c r="PCG113" s="92"/>
      <c r="PCH113" s="92"/>
      <c r="PCI113" s="92"/>
      <c r="PCJ113" s="92"/>
      <c r="PCK113" s="92"/>
      <c r="PCL113" s="92"/>
      <c r="PCM113" s="92"/>
      <c r="PCN113" s="92"/>
      <c r="PCO113" s="92"/>
      <c r="PCP113" s="92"/>
      <c r="PCQ113" s="92"/>
      <c r="PCR113" s="92"/>
      <c r="PCS113" s="92"/>
      <c r="PCT113" s="92"/>
      <c r="PCU113" s="92"/>
      <c r="PCV113" s="92"/>
      <c r="PCW113" s="92"/>
      <c r="PCX113" s="92"/>
      <c r="PCY113" s="92"/>
      <c r="PCZ113" s="92"/>
      <c r="PDA113" s="92"/>
      <c r="PDB113" s="92"/>
      <c r="PDC113" s="92"/>
      <c r="PDD113" s="92"/>
      <c r="PDE113" s="92"/>
      <c r="PDF113" s="92"/>
      <c r="PDG113" s="92"/>
      <c r="PDH113" s="92"/>
      <c r="PDI113" s="92"/>
      <c r="PDJ113" s="92"/>
      <c r="PDK113" s="92"/>
      <c r="PDL113" s="92"/>
      <c r="PDM113" s="92"/>
      <c r="PDN113" s="92"/>
      <c r="PDO113" s="92"/>
      <c r="PDP113" s="92"/>
      <c r="PDQ113" s="92"/>
      <c r="PDR113" s="92"/>
      <c r="PDS113" s="92"/>
      <c r="PDT113" s="92"/>
      <c r="PDU113" s="92"/>
      <c r="PDV113" s="92"/>
      <c r="PDW113" s="92"/>
      <c r="PDX113" s="92"/>
      <c r="PDY113" s="92"/>
      <c r="PDZ113" s="92"/>
      <c r="PEA113" s="92"/>
      <c r="PEB113" s="92"/>
      <c r="PEC113" s="92"/>
      <c r="PED113" s="92"/>
      <c r="PEE113" s="92"/>
      <c r="PEF113" s="92"/>
      <c r="PEG113" s="92"/>
      <c r="PEH113" s="92"/>
      <c r="PEI113" s="92"/>
      <c r="PEJ113" s="92"/>
      <c r="PEK113" s="92"/>
      <c r="PEL113" s="92"/>
      <c r="PEM113" s="92"/>
      <c r="PEN113" s="92"/>
      <c r="PEO113" s="92"/>
      <c r="PEP113" s="92"/>
      <c r="PEQ113" s="92"/>
      <c r="PER113" s="92"/>
      <c r="PES113" s="92"/>
      <c r="PET113" s="92"/>
      <c r="PEU113" s="92"/>
      <c r="PEV113" s="92"/>
      <c r="PEW113" s="92"/>
      <c r="PEX113" s="92"/>
      <c r="PEY113" s="92"/>
      <c r="PEZ113" s="92"/>
      <c r="PFA113" s="92"/>
      <c r="PFB113" s="92"/>
      <c r="PFC113" s="92"/>
      <c r="PFD113" s="92"/>
      <c r="PFE113" s="92"/>
      <c r="PFF113" s="92"/>
      <c r="PFG113" s="92"/>
      <c r="PFH113" s="92"/>
      <c r="PFI113" s="92"/>
      <c r="PFJ113" s="92"/>
      <c r="PFK113" s="92"/>
      <c r="PFL113" s="92"/>
      <c r="PFM113" s="92"/>
      <c r="PFN113" s="92"/>
      <c r="PFO113" s="92"/>
      <c r="PFP113" s="92"/>
      <c r="PFQ113" s="92"/>
      <c r="PFR113" s="92"/>
      <c r="PFS113" s="92"/>
      <c r="PFT113" s="92"/>
      <c r="PFU113" s="92"/>
      <c r="PFV113" s="92"/>
      <c r="PFW113" s="92"/>
      <c r="PFX113" s="92"/>
      <c r="PFY113" s="92"/>
      <c r="PFZ113" s="92"/>
      <c r="PGA113" s="92"/>
      <c r="PGB113" s="92"/>
      <c r="PGC113" s="92"/>
      <c r="PGD113" s="92"/>
      <c r="PGE113" s="92"/>
      <c r="PGF113" s="92"/>
      <c r="PGG113" s="92"/>
      <c r="PGH113" s="92"/>
      <c r="PGI113" s="92"/>
      <c r="PGJ113" s="92"/>
      <c r="PGK113" s="92"/>
      <c r="PGL113" s="92"/>
      <c r="PGM113" s="92"/>
      <c r="PGN113" s="92"/>
      <c r="PGO113" s="92"/>
      <c r="PGP113" s="92"/>
      <c r="PGQ113" s="92"/>
      <c r="PGR113" s="92"/>
      <c r="PGS113" s="92"/>
      <c r="PGT113" s="92"/>
      <c r="PGU113" s="92"/>
      <c r="PGV113" s="92"/>
      <c r="PGW113" s="92"/>
      <c r="PGX113" s="92"/>
      <c r="PGY113" s="92"/>
      <c r="PGZ113" s="92"/>
      <c r="PHA113" s="92"/>
      <c r="PHB113" s="92"/>
      <c r="PHC113" s="92"/>
      <c r="PHD113" s="92"/>
      <c r="PHE113" s="92"/>
      <c r="PHF113" s="92"/>
      <c r="PHG113" s="92"/>
      <c r="PHH113" s="92"/>
      <c r="PHI113" s="92"/>
      <c r="PHJ113" s="92"/>
      <c r="PHK113" s="92"/>
      <c r="PHL113" s="92"/>
      <c r="PHM113" s="92"/>
      <c r="PHN113" s="92"/>
      <c r="PHO113" s="92"/>
      <c r="PHP113" s="92"/>
      <c r="PHQ113" s="92"/>
      <c r="PHR113" s="92"/>
      <c r="PHS113" s="92"/>
      <c r="PHT113" s="92"/>
      <c r="PHU113" s="92"/>
      <c r="PHV113" s="92"/>
      <c r="PHW113" s="92"/>
      <c r="PHX113" s="92"/>
      <c r="PHY113" s="92"/>
      <c r="PHZ113" s="92"/>
      <c r="PIA113" s="92"/>
      <c r="PIB113" s="92"/>
      <c r="PIC113" s="92"/>
      <c r="PID113" s="92"/>
      <c r="PIE113" s="92"/>
      <c r="PIF113" s="92"/>
      <c r="PIG113" s="92"/>
      <c r="PIH113" s="92"/>
      <c r="PII113" s="92"/>
      <c r="PIJ113" s="92"/>
      <c r="PIK113" s="92"/>
      <c r="PIL113" s="92"/>
      <c r="PIM113" s="92"/>
      <c r="PIN113" s="92"/>
      <c r="PIO113" s="92"/>
      <c r="PIP113" s="92"/>
      <c r="PIQ113" s="92"/>
      <c r="PIR113" s="92"/>
      <c r="PIS113" s="92"/>
      <c r="PIT113" s="92"/>
      <c r="PIU113" s="92"/>
      <c r="PIV113" s="92"/>
      <c r="PIW113" s="92"/>
      <c r="PIX113" s="92"/>
      <c r="PIY113" s="92"/>
      <c r="PIZ113" s="92"/>
      <c r="PJA113" s="92"/>
      <c r="PJB113" s="92"/>
      <c r="PJC113" s="92"/>
      <c r="PJD113" s="92"/>
      <c r="PJE113" s="92"/>
      <c r="PJF113" s="92"/>
      <c r="PJG113" s="92"/>
      <c r="PJH113" s="92"/>
      <c r="PJI113" s="92"/>
      <c r="PJJ113" s="92"/>
      <c r="PJK113" s="92"/>
      <c r="PJL113" s="92"/>
      <c r="PJM113" s="92"/>
      <c r="PJN113" s="92"/>
      <c r="PJO113" s="92"/>
      <c r="PJP113" s="92"/>
      <c r="PJQ113" s="92"/>
      <c r="PJR113" s="92"/>
      <c r="PJS113" s="92"/>
      <c r="PJT113" s="92"/>
      <c r="PJU113" s="92"/>
      <c r="PJV113" s="92"/>
      <c r="PJW113" s="92"/>
      <c r="PJX113" s="92"/>
      <c r="PJY113" s="92"/>
      <c r="PJZ113" s="92"/>
      <c r="PKA113" s="92"/>
      <c r="PKB113" s="92"/>
      <c r="PKC113" s="92"/>
      <c r="PKD113" s="92"/>
      <c r="PKE113" s="92"/>
      <c r="PKF113" s="92"/>
      <c r="PKG113" s="92"/>
      <c r="PKH113" s="92"/>
      <c r="PKI113" s="92"/>
      <c r="PKJ113" s="92"/>
      <c r="PKK113" s="92"/>
      <c r="PKL113" s="92"/>
      <c r="PKM113" s="92"/>
      <c r="PKN113" s="92"/>
      <c r="PKO113" s="92"/>
      <c r="PKP113" s="92"/>
      <c r="PKQ113" s="92"/>
      <c r="PKR113" s="92"/>
      <c r="PKS113" s="92"/>
      <c r="PKT113" s="92"/>
      <c r="PKU113" s="92"/>
      <c r="PKV113" s="92"/>
      <c r="PKW113" s="92"/>
      <c r="PKX113" s="92"/>
      <c r="PKY113" s="92"/>
      <c r="PKZ113" s="92"/>
      <c r="PLA113" s="92"/>
      <c r="PLB113" s="92"/>
      <c r="PLC113" s="92"/>
      <c r="PLD113" s="92"/>
      <c r="PLE113" s="92"/>
      <c r="PLF113" s="92"/>
      <c r="PLG113" s="92"/>
      <c r="PLH113" s="92"/>
      <c r="PLI113" s="92"/>
      <c r="PLJ113" s="92"/>
      <c r="PLK113" s="92"/>
      <c r="PLL113" s="92"/>
      <c r="PLM113" s="92"/>
      <c r="PLN113" s="92"/>
      <c r="PLO113" s="92"/>
      <c r="PLP113" s="92"/>
      <c r="PLQ113" s="92"/>
      <c r="PLR113" s="92"/>
      <c r="PLS113" s="92"/>
      <c r="PLT113" s="92"/>
      <c r="PLU113" s="92"/>
      <c r="PLV113" s="92"/>
      <c r="PLW113" s="92"/>
      <c r="PLX113" s="92"/>
      <c r="PLY113" s="92"/>
      <c r="PLZ113" s="92"/>
      <c r="PMA113" s="92"/>
      <c r="PMB113" s="92"/>
      <c r="PMC113" s="92"/>
      <c r="PMD113" s="92"/>
      <c r="PME113" s="92"/>
      <c r="PMF113" s="92"/>
      <c r="PMG113" s="92"/>
      <c r="PMH113" s="92"/>
      <c r="PMI113" s="92"/>
      <c r="PMJ113" s="92"/>
      <c r="PMK113" s="92"/>
      <c r="PML113" s="92"/>
      <c r="PMM113" s="92"/>
      <c r="PMN113" s="92"/>
      <c r="PMO113" s="92"/>
      <c r="PMP113" s="92"/>
      <c r="PMQ113" s="92"/>
      <c r="PMR113" s="92"/>
      <c r="PMS113" s="92"/>
      <c r="PMT113" s="92"/>
      <c r="PMU113" s="92"/>
      <c r="PMV113" s="92"/>
      <c r="PMW113" s="92"/>
      <c r="PMX113" s="92"/>
      <c r="PMY113" s="92"/>
      <c r="PMZ113" s="92"/>
      <c r="PNA113" s="92"/>
      <c r="PNB113" s="92"/>
      <c r="PNC113" s="92"/>
      <c r="PND113" s="92"/>
      <c r="PNE113" s="92"/>
      <c r="PNF113" s="92"/>
      <c r="PNG113" s="92"/>
      <c r="PNH113" s="92"/>
      <c r="PNI113" s="92"/>
      <c r="PNJ113" s="92"/>
      <c r="PNK113" s="92"/>
      <c r="PNL113" s="92"/>
      <c r="PNM113" s="92"/>
      <c r="PNN113" s="92"/>
      <c r="PNO113" s="92"/>
      <c r="PNP113" s="92"/>
      <c r="PNQ113" s="92"/>
      <c r="PNR113" s="92"/>
      <c r="PNS113" s="92"/>
      <c r="PNT113" s="92"/>
      <c r="PNU113" s="92"/>
      <c r="PNV113" s="92"/>
      <c r="PNW113" s="92"/>
      <c r="PNX113" s="92"/>
      <c r="PNY113" s="92"/>
      <c r="PNZ113" s="92"/>
      <c r="POA113" s="92"/>
      <c r="POB113" s="92"/>
      <c r="POC113" s="92"/>
      <c r="POD113" s="92"/>
      <c r="POE113" s="92"/>
      <c r="POF113" s="92"/>
      <c r="POG113" s="92"/>
      <c r="POH113" s="92"/>
      <c r="POI113" s="92"/>
      <c r="POJ113" s="92"/>
      <c r="POK113" s="92"/>
      <c r="POL113" s="92"/>
      <c r="POM113" s="92"/>
      <c r="PON113" s="92"/>
      <c r="POO113" s="92"/>
      <c r="POP113" s="92"/>
      <c r="POQ113" s="92"/>
      <c r="POR113" s="92"/>
      <c r="POS113" s="92"/>
      <c r="POT113" s="92"/>
      <c r="POU113" s="92"/>
      <c r="POV113" s="92"/>
      <c r="POW113" s="92"/>
      <c r="POX113" s="92"/>
      <c r="POY113" s="92"/>
      <c r="POZ113" s="92"/>
      <c r="PPA113" s="92"/>
      <c r="PPB113" s="92"/>
      <c r="PPC113" s="92"/>
      <c r="PPD113" s="92"/>
      <c r="PPE113" s="92"/>
      <c r="PPF113" s="92"/>
      <c r="PPG113" s="92"/>
      <c r="PPH113" s="92"/>
      <c r="PPI113" s="92"/>
      <c r="PPJ113" s="92"/>
      <c r="PPK113" s="92"/>
      <c r="PPL113" s="92"/>
      <c r="PPM113" s="92"/>
      <c r="PPN113" s="92"/>
      <c r="PPO113" s="92"/>
      <c r="PPP113" s="92"/>
      <c r="PPQ113" s="92"/>
      <c r="PPR113" s="92"/>
      <c r="PPS113" s="92"/>
      <c r="PPT113" s="92"/>
      <c r="PPU113" s="92"/>
      <c r="PPV113" s="92"/>
      <c r="PPW113" s="92"/>
      <c r="PPX113" s="92"/>
      <c r="PPY113" s="92"/>
      <c r="PPZ113" s="92"/>
      <c r="PQA113" s="92"/>
      <c r="PQB113" s="92"/>
      <c r="PQC113" s="92"/>
      <c r="PQD113" s="92"/>
      <c r="PQE113" s="92"/>
      <c r="PQF113" s="92"/>
      <c r="PQG113" s="92"/>
      <c r="PQH113" s="92"/>
      <c r="PQI113" s="92"/>
      <c r="PQJ113" s="92"/>
      <c r="PQK113" s="92"/>
      <c r="PQL113" s="92"/>
      <c r="PQM113" s="92"/>
      <c r="PQN113" s="92"/>
      <c r="PQO113" s="92"/>
      <c r="PQP113" s="92"/>
      <c r="PQQ113" s="92"/>
      <c r="PQR113" s="92"/>
      <c r="PQS113" s="92"/>
      <c r="PQT113" s="92"/>
      <c r="PQU113" s="92"/>
      <c r="PQV113" s="92"/>
      <c r="PQW113" s="92"/>
      <c r="PQX113" s="92"/>
      <c r="PQY113" s="92"/>
      <c r="PQZ113" s="92"/>
      <c r="PRA113" s="92"/>
      <c r="PRB113" s="92"/>
      <c r="PRC113" s="92"/>
      <c r="PRD113" s="92"/>
      <c r="PRE113" s="92"/>
      <c r="PRF113" s="92"/>
      <c r="PRG113" s="92"/>
      <c r="PRH113" s="92"/>
      <c r="PRI113" s="92"/>
      <c r="PRJ113" s="92"/>
      <c r="PRK113" s="92"/>
      <c r="PRL113" s="92"/>
      <c r="PRM113" s="92"/>
      <c r="PRN113" s="92"/>
      <c r="PRO113" s="92"/>
      <c r="PRP113" s="92"/>
      <c r="PRQ113" s="92"/>
      <c r="PRR113" s="92"/>
      <c r="PRS113" s="92"/>
      <c r="PRT113" s="92"/>
      <c r="PRU113" s="92"/>
      <c r="PRV113" s="92"/>
      <c r="PRW113" s="92"/>
      <c r="PRX113" s="92"/>
      <c r="PRY113" s="92"/>
      <c r="PRZ113" s="92"/>
      <c r="PSA113" s="92"/>
      <c r="PSB113" s="92"/>
      <c r="PSC113" s="92"/>
      <c r="PSD113" s="92"/>
      <c r="PSE113" s="92"/>
      <c r="PSF113" s="92"/>
      <c r="PSG113" s="92"/>
      <c r="PSH113" s="92"/>
      <c r="PSI113" s="92"/>
      <c r="PSJ113" s="92"/>
      <c r="PSK113" s="92"/>
      <c r="PSL113" s="92"/>
      <c r="PSM113" s="92"/>
      <c r="PSN113" s="92"/>
      <c r="PSO113" s="92"/>
      <c r="PSP113" s="92"/>
      <c r="PSQ113" s="92"/>
      <c r="PSR113" s="92"/>
      <c r="PSS113" s="92"/>
      <c r="PST113" s="92"/>
      <c r="PSU113" s="92"/>
      <c r="PSV113" s="92"/>
      <c r="PSW113" s="92"/>
      <c r="PSX113" s="92"/>
      <c r="PSY113" s="92"/>
      <c r="PSZ113" s="92"/>
      <c r="PTA113" s="92"/>
      <c r="PTB113" s="92"/>
      <c r="PTC113" s="92"/>
      <c r="PTD113" s="92"/>
      <c r="PTE113" s="92"/>
      <c r="PTF113" s="92"/>
      <c r="PTG113" s="92"/>
      <c r="PTH113" s="92"/>
      <c r="PTI113" s="92"/>
      <c r="PTJ113" s="92"/>
      <c r="PTK113" s="92"/>
      <c r="PTL113" s="92"/>
      <c r="PTM113" s="92"/>
      <c r="PTN113" s="92"/>
      <c r="PTO113" s="92"/>
      <c r="PTP113" s="92"/>
      <c r="PTQ113" s="92"/>
      <c r="PTR113" s="92"/>
      <c r="PTS113" s="92"/>
      <c r="PTT113" s="92"/>
      <c r="PTU113" s="92"/>
      <c r="PTV113" s="92"/>
      <c r="PTW113" s="92"/>
      <c r="PTX113" s="92"/>
      <c r="PTY113" s="92"/>
      <c r="PTZ113" s="92"/>
      <c r="PUA113" s="92"/>
      <c r="PUB113" s="92"/>
      <c r="PUC113" s="92"/>
      <c r="PUD113" s="92"/>
      <c r="PUE113" s="92"/>
      <c r="PUF113" s="92"/>
      <c r="PUG113" s="92"/>
      <c r="PUH113" s="92"/>
      <c r="PUI113" s="92"/>
      <c r="PUJ113" s="92"/>
      <c r="PUK113" s="92"/>
      <c r="PUL113" s="92"/>
      <c r="PUM113" s="92"/>
      <c r="PUN113" s="92"/>
      <c r="PUO113" s="92"/>
      <c r="PUP113" s="92"/>
      <c r="PUQ113" s="92"/>
      <c r="PUR113" s="92"/>
      <c r="PUS113" s="92"/>
      <c r="PUT113" s="92"/>
      <c r="PUU113" s="92"/>
      <c r="PUV113" s="92"/>
      <c r="PUW113" s="92"/>
      <c r="PUX113" s="92"/>
      <c r="PUY113" s="92"/>
      <c r="PUZ113" s="92"/>
      <c r="PVA113" s="92"/>
      <c r="PVB113" s="92"/>
      <c r="PVC113" s="92"/>
      <c r="PVD113" s="92"/>
      <c r="PVE113" s="92"/>
      <c r="PVF113" s="92"/>
      <c r="PVG113" s="92"/>
      <c r="PVH113" s="92"/>
      <c r="PVI113" s="92"/>
      <c r="PVJ113" s="92"/>
      <c r="PVK113" s="92"/>
      <c r="PVL113" s="92"/>
      <c r="PVM113" s="92"/>
      <c r="PVN113" s="92"/>
      <c r="PVO113" s="92"/>
      <c r="PVP113" s="92"/>
      <c r="PVQ113" s="92"/>
      <c r="PVR113" s="92"/>
      <c r="PVS113" s="92"/>
      <c r="PVT113" s="92"/>
      <c r="PVU113" s="92"/>
      <c r="PVV113" s="92"/>
      <c r="PVW113" s="92"/>
      <c r="PVX113" s="92"/>
      <c r="PVY113" s="92"/>
      <c r="PVZ113" s="92"/>
      <c r="PWA113" s="92"/>
      <c r="PWB113" s="92"/>
      <c r="PWC113" s="92"/>
      <c r="PWD113" s="92"/>
      <c r="PWE113" s="92"/>
      <c r="PWF113" s="92"/>
      <c r="PWG113" s="92"/>
      <c r="PWH113" s="92"/>
      <c r="PWI113" s="92"/>
      <c r="PWJ113" s="92"/>
      <c r="PWK113" s="92"/>
      <c r="PWL113" s="92"/>
      <c r="PWM113" s="92"/>
      <c r="PWN113" s="92"/>
      <c r="PWO113" s="92"/>
      <c r="PWP113" s="92"/>
      <c r="PWQ113" s="92"/>
      <c r="PWR113" s="92"/>
      <c r="PWS113" s="92"/>
      <c r="PWT113" s="92"/>
      <c r="PWU113" s="92"/>
      <c r="PWV113" s="92"/>
      <c r="PWW113" s="92"/>
      <c r="PWX113" s="92"/>
      <c r="PWY113" s="92"/>
      <c r="PWZ113" s="92"/>
      <c r="PXA113" s="92"/>
      <c r="PXB113" s="92"/>
      <c r="PXC113" s="92"/>
      <c r="PXD113" s="92"/>
      <c r="PXE113" s="92"/>
      <c r="PXF113" s="92"/>
      <c r="PXG113" s="92"/>
      <c r="PXH113" s="92"/>
      <c r="PXI113" s="92"/>
      <c r="PXJ113" s="92"/>
      <c r="PXK113" s="92"/>
      <c r="PXL113" s="92"/>
      <c r="PXM113" s="92"/>
      <c r="PXN113" s="92"/>
      <c r="PXO113" s="92"/>
      <c r="PXP113" s="92"/>
      <c r="PXQ113" s="92"/>
      <c r="PXR113" s="92"/>
      <c r="PXS113" s="92"/>
      <c r="PXT113" s="92"/>
      <c r="PXU113" s="92"/>
      <c r="PXV113" s="92"/>
      <c r="PXW113" s="92"/>
      <c r="PXX113" s="92"/>
      <c r="PXY113" s="92"/>
      <c r="PXZ113" s="92"/>
      <c r="PYA113" s="92"/>
      <c r="PYB113" s="92"/>
      <c r="PYC113" s="92"/>
      <c r="PYD113" s="92"/>
      <c r="PYE113" s="92"/>
      <c r="PYF113" s="92"/>
      <c r="PYG113" s="92"/>
      <c r="PYH113" s="92"/>
      <c r="PYI113" s="92"/>
      <c r="PYJ113" s="92"/>
      <c r="PYK113" s="92"/>
      <c r="PYL113" s="92"/>
      <c r="PYM113" s="92"/>
      <c r="PYN113" s="92"/>
      <c r="PYO113" s="92"/>
      <c r="PYP113" s="92"/>
      <c r="PYQ113" s="92"/>
      <c r="PYR113" s="92"/>
      <c r="PYS113" s="92"/>
      <c r="PYT113" s="92"/>
      <c r="PYU113" s="92"/>
      <c r="PYV113" s="92"/>
      <c r="PYW113" s="92"/>
      <c r="PYX113" s="92"/>
      <c r="PYY113" s="92"/>
      <c r="PYZ113" s="92"/>
      <c r="PZA113" s="92"/>
      <c r="PZB113" s="92"/>
      <c r="PZC113" s="92"/>
      <c r="PZD113" s="92"/>
      <c r="PZE113" s="92"/>
      <c r="PZF113" s="92"/>
      <c r="PZG113" s="92"/>
      <c r="PZH113" s="92"/>
      <c r="PZI113" s="92"/>
      <c r="PZJ113" s="92"/>
      <c r="PZK113" s="92"/>
      <c r="PZL113" s="92"/>
      <c r="PZM113" s="92"/>
      <c r="PZN113" s="92"/>
      <c r="PZO113" s="92"/>
      <c r="PZP113" s="92"/>
      <c r="PZQ113" s="92"/>
      <c r="PZR113" s="92"/>
      <c r="PZS113" s="92"/>
      <c r="PZT113" s="92"/>
      <c r="PZU113" s="92"/>
      <c r="PZV113" s="92"/>
      <c r="PZW113" s="92"/>
      <c r="PZX113" s="92"/>
      <c r="PZY113" s="92"/>
      <c r="PZZ113" s="92"/>
      <c r="QAA113" s="92"/>
      <c r="QAB113" s="92"/>
      <c r="QAC113" s="92"/>
      <c r="QAD113" s="92"/>
      <c r="QAE113" s="92"/>
      <c r="QAF113" s="92"/>
      <c r="QAG113" s="92"/>
      <c r="QAH113" s="92"/>
      <c r="QAI113" s="92"/>
      <c r="QAJ113" s="92"/>
      <c r="QAK113" s="92"/>
      <c r="QAL113" s="92"/>
      <c r="QAM113" s="92"/>
      <c r="QAN113" s="92"/>
      <c r="QAO113" s="92"/>
      <c r="QAP113" s="92"/>
      <c r="QAQ113" s="92"/>
      <c r="QAR113" s="92"/>
      <c r="QAS113" s="92"/>
      <c r="QAT113" s="92"/>
      <c r="QAU113" s="92"/>
      <c r="QAV113" s="92"/>
      <c r="QAW113" s="92"/>
      <c r="QAX113" s="92"/>
      <c r="QAY113" s="92"/>
      <c r="QAZ113" s="92"/>
      <c r="QBA113" s="92"/>
      <c r="QBB113" s="92"/>
      <c r="QBC113" s="92"/>
      <c r="QBD113" s="92"/>
      <c r="QBE113" s="92"/>
      <c r="QBF113" s="92"/>
      <c r="QBG113" s="92"/>
      <c r="QBH113" s="92"/>
      <c r="QBI113" s="92"/>
      <c r="QBJ113" s="92"/>
      <c r="QBK113" s="92"/>
      <c r="QBL113" s="92"/>
      <c r="QBM113" s="92"/>
      <c r="QBN113" s="92"/>
      <c r="QBO113" s="92"/>
      <c r="QBP113" s="92"/>
      <c r="QBQ113" s="92"/>
      <c r="QBR113" s="92"/>
      <c r="QBS113" s="92"/>
      <c r="QBT113" s="92"/>
      <c r="QBU113" s="92"/>
      <c r="QBV113" s="92"/>
      <c r="QBW113" s="92"/>
      <c r="QBX113" s="92"/>
      <c r="QBY113" s="92"/>
      <c r="QBZ113" s="92"/>
      <c r="QCA113" s="92"/>
      <c r="QCB113" s="92"/>
      <c r="QCC113" s="92"/>
      <c r="QCD113" s="92"/>
      <c r="QCE113" s="92"/>
      <c r="QCF113" s="92"/>
      <c r="QCG113" s="92"/>
      <c r="QCH113" s="92"/>
      <c r="QCI113" s="92"/>
      <c r="QCJ113" s="92"/>
      <c r="QCK113" s="92"/>
      <c r="QCL113" s="92"/>
      <c r="QCM113" s="92"/>
      <c r="QCN113" s="92"/>
      <c r="QCO113" s="92"/>
      <c r="QCP113" s="92"/>
      <c r="QCQ113" s="92"/>
      <c r="QCR113" s="92"/>
      <c r="QCS113" s="92"/>
      <c r="QCT113" s="92"/>
      <c r="QCU113" s="92"/>
      <c r="QCV113" s="92"/>
      <c r="QCW113" s="92"/>
      <c r="QCX113" s="92"/>
      <c r="QCY113" s="92"/>
      <c r="QCZ113" s="92"/>
      <c r="QDA113" s="92"/>
      <c r="QDB113" s="92"/>
      <c r="QDC113" s="92"/>
      <c r="QDD113" s="92"/>
      <c r="QDE113" s="92"/>
      <c r="QDF113" s="92"/>
      <c r="QDG113" s="92"/>
      <c r="QDH113" s="92"/>
      <c r="QDI113" s="92"/>
      <c r="QDJ113" s="92"/>
      <c r="QDK113" s="92"/>
      <c r="QDL113" s="92"/>
      <c r="QDM113" s="92"/>
      <c r="QDN113" s="92"/>
      <c r="QDO113" s="92"/>
      <c r="QDP113" s="92"/>
      <c r="QDQ113" s="92"/>
      <c r="QDR113" s="92"/>
      <c r="QDS113" s="92"/>
      <c r="QDT113" s="92"/>
      <c r="QDU113" s="92"/>
      <c r="QDV113" s="92"/>
      <c r="QDW113" s="92"/>
      <c r="QDX113" s="92"/>
      <c r="QDY113" s="92"/>
      <c r="QDZ113" s="92"/>
      <c r="QEA113" s="92"/>
      <c r="QEB113" s="92"/>
      <c r="QEC113" s="92"/>
      <c r="QED113" s="92"/>
      <c r="QEE113" s="92"/>
      <c r="QEF113" s="92"/>
      <c r="QEG113" s="92"/>
      <c r="QEH113" s="92"/>
      <c r="QEI113" s="92"/>
      <c r="QEJ113" s="92"/>
      <c r="QEK113" s="92"/>
      <c r="QEL113" s="92"/>
      <c r="QEM113" s="92"/>
      <c r="QEN113" s="92"/>
      <c r="QEO113" s="92"/>
      <c r="QEP113" s="92"/>
      <c r="QEQ113" s="92"/>
      <c r="QER113" s="92"/>
      <c r="QES113" s="92"/>
      <c r="QET113" s="92"/>
      <c r="QEU113" s="92"/>
      <c r="QEV113" s="92"/>
      <c r="QEW113" s="92"/>
      <c r="QEX113" s="92"/>
      <c r="QEY113" s="92"/>
      <c r="QEZ113" s="92"/>
      <c r="QFA113" s="92"/>
      <c r="QFB113" s="92"/>
      <c r="QFC113" s="92"/>
      <c r="QFD113" s="92"/>
      <c r="QFE113" s="92"/>
      <c r="QFF113" s="92"/>
      <c r="QFG113" s="92"/>
      <c r="QFH113" s="92"/>
      <c r="QFI113" s="92"/>
      <c r="QFJ113" s="92"/>
      <c r="QFK113" s="92"/>
      <c r="QFL113" s="92"/>
      <c r="QFM113" s="92"/>
      <c r="QFN113" s="92"/>
      <c r="QFO113" s="92"/>
      <c r="QFP113" s="92"/>
      <c r="QFQ113" s="92"/>
      <c r="QFR113" s="92"/>
      <c r="QFS113" s="92"/>
      <c r="QFT113" s="92"/>
      <c r="QFU113" s="92"/>
      <c r="QFV113" s="92"/>
      <c r="QFW113" s="92"/>
      <c r="QFX113" s="92"/>
      <c r="QFY113" s="92"/>
      <c r="QFZ113" s="92"/>
      <c r="QGA113" s="92"/>
      <c r="QGB113" s="92"/>
      <c r="QGC113" s="92"/>
      <c r="QGD113" s="92"/>
      <c r="QGE113" s="92"/>
      <c r="QGF113" s="92"/>
      <c r="QGG113" s="92"/>
      <c r="QGH113" s="92"/>
      <c r="QGI113" s="92"/>
      <c r="QGJ113" s="92"/>
      <c r="QGK113" s="92"/>
      <c r="QGL113" s="92"/>
      <c r="QGM113" s="92"/>
      <c r="QGN113" s="92"/>
      <c r="QGO113" s="92"/>
      <c r="QGP113" s="92"/>
      <c r="QGQ113" s="92"/>
      <c r="QGR113" s="92"/>
      <c r="QGS113" s="92"/>
      <c r="QGT113" s="92"/>
      <c r="QGU113" s="92"/>
      <c r="QGV113" s="92"/>
      <c r="QGW113" s="92"/>
      <c r="QGX113" s="92"/>
      <c r="QGY113" s="92"/>
      <c r="QGZ113" s="92"/>
      <c r="QHA113" s="92"/>
      <c r="QHB113" s="92"/>
      <c r="QHC113" s="92"/>
      <c r="QHD113" s="92"/>
      <c r="QHE113" s="92"/>
      <c r="QHF113" s="92"/>
      <c r="QHG113" s="92"/>
      <c r="QHH113" s="92"/>
      <c r="QHI113" s="92"/>
      <c r="QHJ113" s="92"/>
      <c r="QHK113" s="92"/>
      <c r="QHL113" s="92"/>
      <c r="QHM113" s="92"/>
      <c r="QHN113" s="92"/>
      <c r="QHO113" s="92"/>
      <c r="QHP113" s="92"/>
      <c r="QHQ113" s="92"/>
      <c r="QHR113" s="92"/>
      <c r="QHS113" s="92"/>
      <c r="QHT113" s="92"/>
      <c r="QHU113" s="92"/>
      <c r="QHV113" s="92"/>
      <c r="QHW113" s="92"/>
      <c r="QHX113" s="92"/>
      <c r="QHY113" s="92"/>
      <c r="QHZ113" s="92"/>
      <c r="QIA113" s="92"/>
      <c r="QIB113" s="92"/>
      <c r="QIC113" s="92"/>
      <c r="QID113" s="92"/>
      <c r="QIE113" s="92"/>
      <c r="QIF113" s="92"/>
      <c r="QIG113" s="92"/>
      <c r="QIH113" s="92"/>
      <c r="QII113" s="92"/>
      <c r="QIJ113" s="92"/>
      <c r="QIK113" s="92"/>
      <c r="QIL113" s="92"/>
      <c r="QIM113" s="92"/>
      <c r="QIN113" s="92"/>
      <c r="QIO113" s="92"/>
      <c r="QIP113" s="92"/>
      <c r="QIQ113" s="92"/>
      <c r="QIR113" s="92"/>
      <c r="QIS113" s="92"/>
      <c r="QIT113" s="92"/>
      <c r="QIU113" s="92"/>
      <c r="QIV113" s="92"/>
      <c r="QIW113" s="92"/>
      <c r="QIX113" s="92"/>
      <c r="QIY113" s="92"/>
      <c r="QIZ113" s="92"/>
      <c r="QJA113" s="92"/>
      <c r="QJB113" s="92"/>
      <c r="QJC113" s="92"/>
      <c r="QJD113" s="92"/>
      <c r="QJE113" s="92"/>
      <c r="QJF113" s="92"/>
      <c r="QJG113" s="92"/>
      <c r="QJH113" s="92"/>
      <c r="QJI113" s="92"/>
      <c r="QJJ113" s="92"/>
      <c r="QJK113" s="92"/>
      <c r="QJL113" s="92"/>
      <c r="QJM113" s="92"/>
      <c r="QJN113" s="92"/>
      <c r="QJO113" s="92"/>
      <c r="QJP113" s="92"/>
      <c r="QJQ113" s="92"/>
      <c r="QJR113" s="92"/>
      <c r="QJS113" s="92"/>
      <c r="QJT113" s="92"/>
      <c r="QJU113" s="92"/>
      <c r="QJV113" s="92"/>
      <c r="QJW113" s="92"/>
      <c r="QJX113" s="92"/>
      <c r="QJY113" s="92"/>
      <c r="QJZ113" s="92"/>
      <c r="QKA113" s="92"/>
      <c r="QKB113" s="92"/>
      <c r="QKC113" s="92"/>
      <c r="QKD113" s="92"/>
      <c r="QKE113" s="92"/>
      <c r="QKF113" s="92"/>
      <c r="QKG113" s="92"/>
      <c r="QKH113" s="92"/>
      <c r="QKI113" s="92"/>
      <c r="QKJ113" s="92"/>
      <c r="QKK113" s="92"/>
      <c r="QKL113" s="92"/>
      <c r="QKM113" s="92"/>
      <c r="QKN113" s="92"/>
      <c r="QKO113" s="92"/>
      <c r="QKP113" s="92"/>
      <c r="QKQ113" s="92"/>
      <c r="QKR113" s="92"/>
      <c r="QKS113" s="92"/>
      <c r="QKT113" s="92"/>
      <c r="QKU113" s="92"/>
      <c r="QKV113" s="92"/>
      <c r="QKW113" s="92"/>
      <c r="QKX113" s="92"/>
      <c r="QKY113" s="92"/>
      <c r="QKZ113" s="92"/>
      <c r="QLA113" s="92"/>
      <c r="QLB113" s="92"/>
      <c r="QLC113" s="92"/>
      <c r="QLD113" s="92"/>
      <c r="QLE113" s="92"/>
      <c r="QLF113" s="92"/>
      <c r="QLG113" s="92"/>
      <c r="QLH113" s="92"/>
      <c r="QLI113" s="92"/>
      <c r="QLJ113" s="92"/>
      <c r="QLK113" s="92"/>
      <c r="QLL113" s="92"/>
      <c r="QLM113" s="92"/>
      <c r="QLN113" s="92"/>
      <c r="QLO113" s="92"/>
      <c r="QLP113" s="92"/>
      <c r="QLQ113" s="92"/>
      <c r="QLR113" s="92"/>
      <c r="QLS113" s="92"/>
      <c r="QLT113" s="92"/>
      <c r="QLU113" s="92"/>
      <c r="QLV113" s="92"/>
      <c r="QLW113" s="92"/>
      <c r="QLX113" s="92"/>
      <c r="QLY113" s="92"/>
      <c r="QLZ113" s="92"/>
      <c r="QMA113" s="92"/>
      <c r="QMB113" s="92"/>
      <c r="QMC113" s="92"/>
      <c r="QMD113" s="92"/>
      <c r="QME113" s="92"/>
      <c r="QMF113" s="92"/>
      <c r="QMG113" s="92"/>
      <c r="QMH113" s="92"/>
      <c r="QMI113" s="92"/>
      <c r="QMJ113" s="92"/>
      <c r="QMK113" s="92"/>
      <c r="QML113" s="92"/>
      <c r="QMM113" s="92"/>
      <c r="QMN113" s="92"/>
      <c r="QMO113" s="92"/>
      <c r="QMP113" s="92"/>
      <c r="QMQ113" s="92"/>
      <c r="QMR113" s="92"/>
      <c r="QMS113" s="92"/>
      <c r="QMT113" s="92"/>
      <c r="QMU113" s="92"/>
      <c r="QMV113" s="92"/>
      <c r="QMW113" s="92"/>
      <c r="QMX113" s="92"/>
      <c r="QMY113" s="92"/>
      <c r="QMZ113" s="92"/>
      <c r="QNA113" s="92"/>
      <c r="QNB113" s="92"/>
      <c r="QNC113" s="92"/>
      <c r="QND113" s="92"/>
      <c r="QNE113" s="92"/>
      <c r="QNF113" s="92"/>
      <c r="QNG113" s="92"/>
      <c r="QNH113" s="92"/>
      <c r="QNI113" s="92"/>
      <c r="QNJ113" s="92"/>
      <c r="QNK113" s="92"/>
      <c r="QNL113" s="92"/>
      <c r="QNM113" s="92"/>
      <c r="QNN113" s="92"/>
      <c r="QNO113" s="92"/>
      <c r="QNP113" s="92"/>
      <c r="QNQ113" s="92"/>
      <c r="QNR113" s="92"/>
      <c r="QNS113" s="92"/>
      <c r="QNT113" s="92"/>
      <c r="QNU113" s="92"/>
      <c r="QNV113" s="92"/>
      <c r="QNW113" s="92"/>
      <c r="QNX113" s="92"/>
      <c r="QNY113" s="92"/>
      <c r="QNZ113" s="92"/>
      <c r="QOA113" s="92"/>
      <c r="QOB113" s="92"/>
      <c r="QOC113" s="92"/>
      <c r="QOD113" s="92"/>
      <c r="QOE113" s="92"/>
      <c r="QOF113" s="92"/>
      <c r="QOG113" s="92"/>
      <c r="QOH113" s="92"/>
      <c r="QOI113" s="92"/>
      <c r="QOJ113" s="92"/>
      <c r="QOK113" s="92"/>
      <c r="QOL113" s="92"/>
      <c r="QOM113" s="92"/>
      <c r="QON113" s="92"/>
      <c r="QOO113" s="92"/>
      <c r="QOP113" s="92"/>
      <c r="QOQ113" s="92"/>
      <c r="QOR113" s="92"/>
      <c r="QOS113" s="92"/>
      <c r="QOT113" s="92"/>
      <c r="QOU113" s="92"/>
      <c r="QOV113" s="92"/>
      <c r="QOW113" s="92"/>
      <c r="QOX113" s="92"/>
      <c r="QOY113" s="92"/>
      <c r="QOZ113" s="92"/>
      <c r="QPA113" s="92"/>
      <c r="QPB113" s="92"/>
      <c r="QPC113" s="92"/>
      <c r="QPD113" s="92"/>
      <c r="QPE113" s="92"/>
      <c r="QPF113" s="92"/>
      <c r="QPG113" s="92"/>
      <c r="QPH113" s="92"/>
      <c r="QPI113" s="92"/>
      <c r="QPJ113" s="92"/>
      <c r="QPK113" s="92"/>
      <c r="QPL113" s="92"/>
      <c r="QPM113" s="92"/>
      <c r="QPN113" s="92"/>
      <c r="QPO113" s="92"/>
      <c r="QPP113" s="92"/>
      <c r="QPQ113" s="92"/>
      <c r="QPR113" s="92"/>
      <c r="QPS113" s="92"/>
      <c r="QPT113" s="92"/>
      <c r="QPU113" s="92"/>
      <c r="QPV113" s="92"/>
      <c r="QPW113" s="92"/>
      <c r="QPX113" s="92"/>
      <c r="QPY113" s="92"/>
      <c r="QPZ113" s="92"/>
      <c r="QQA113" s="92"/>
      <c r="QQB113" s="92"/>
      <c r="QQC113" s="92"/>
      <c r="QQD113" s="92"/>
      <c r="QQE113" s="92"/>
      <c r="QQF113" s="92"/>
      <c r="QQG113" s="92"/>
      <c r="QQH113" s="92"/>
      <c r="QQI113" s="92"/>
      <c r="QQJ113" s="92"/>
      <c r="QQK113" s="92"/>
      <c r="QQL113" s="92"/>
      <c r="QQM113" s="92"/>
      <c r="QQN113" s="92"/>
      <c r="QQO113" s="92"/>
      <c r="QQP113" s="92"/>
      <c r="QQQ113" s="92"/>
      <c r="QQR113" s="92"/>
      <c r="QQS113" s="92"/>
      <c r="QQT113" s="92"/>
      <c r="QQU113" s="92"/>
      <c r="QQV113" s="92"/>
      <c r="QQW113" s="92"/>
      <c r="QQX113" s="92"/>
      <c r="QQY113" s="92"/>
      <c r="QQZ113" s="92"/>
      <c r="QRA113" s="92"/>
      <c r="QRB113" s="92"/>
      <c r="QRC113" s="92"/>
      <c r="QRD113" s="92"/>
      <c r="QRE113" s="92"/>
      <c r="QRF113" s="92"/>
      <c r="QRG113" s="92"/>
      <c r="QRH113" s="92"/>
      <c r="QRI113" s="92"/>
      <c r="QRJ113" s="92"/>
      <c r="QRK113" s="92"/>
      <c r="QRL113" s="92"/>
      <c r="QRM113" s="92"/>
      <c r="QRN113" s="92"/>
      <c r="QRO113" s="92"/>
      <c r="QRP113" s="92"/>
      <c r="QRQ113" s="92"/>
      <c r="QRR113" s="92"/>
      <c r="QRS113" s="92"/>
      <c r="QRT113" s="92"/>
      <c r="QRU113" s="92"/>
      <c r="QRV113" s="92"/>
      <c r="QRW113" s="92"/>
      <c r="QRX113" s="92"/>
      <c r="QRY113" s="92"/>
      <c r="QRZ113" s="92"/>
      <c r="QSA113" s="92"/>
      <c r="QSB113" s="92"/>
      <c r="QSC113" s="92"/>
      <c r="QSD113" s="92"/>
      <c r="QSE113" s="92"/>
      <c r="QSF113" s="92"/>
      <c r="QSG113" s="92"/>
      <c r="QSH113" s="92"/>
      <c r="QSI113" s="92"/>
      <c r="QSJ113" s="92"/>
      <c r="QSK113" s="92"/>
      <c r="QSL113" s="92"/>
      <c r="QSM113" s="92"/>
      <c r="QSN113" s="92"/>
      <c r="QSO113" s="92"/>
      <c r="QSP113" s="92"/>
      <c r="QSQ113" s="92"/>
      <c r="QSR113" s="92"/>
      <c r="QSS113" s="92"/>
      <c r="QST113" s="92"/>
      <c r="QSU113" s="92"/>
      <c r="QSV113" s="92"/>
      <c r="QSW113" s="92"/>
      <c r="QSX113" s="92"/>
      <c r="QSY113" s="92"/>
      <c r="QSZ113" s="92"/>
      <c r="QTA113" s="92"/>
      <c r="QTB113" s="92"/>
      <c r="QTC113" s="92"/>
      <c r="QTD113" s="92"/>
      <c r="QTE113" s="92"/>
      <c r="QTF113" s="92"/>
      <c r="QTG113" s="92"/>
      <c r="QTH113" s="92"/>
      <c r="QTI113" s="92"/>
      <c r="QTJ113" s="92"/>
      <c r="QTK113" s="92"/>
      <c r="QTL113" s="92"/>
      <c r="QTM113" s="92"/>
      <c r="QTN113" s="92"/>
      <c r="QTO113" s="92"/>
      <c r="QTP113" s="92"/>
      <c r="QTQ113" s="92"/>
      <c r="QTR113" s="92"/>
      <c r="QTS113" s="92"/>
      <c r="QTT113" s="92"/>
      <c r="QTU113" s="92"/>
      <c r="QTV113" s="92"/>
      <c r="QTW113" s="92"/>
      <c r="QTX113" s="92"/>
      <c r="QTY113" s="92"/>
      <c r="QTZ113" s="92"/>
      <c r="QUA113" s="92"/>
      <c r="QUB113" s="92"/>
      <c r="QUC113" s="92"/>
      <c r="QUD113" s="92"/>
      <c r="QUE113" s="92"/>
      <c r="QUF113" s="92"/>
      <c r="QUG113" s="92"/>
      <c r="QUH113" s="92"/>
      <c r="QUI113" s="92"/>
      <c r="QUJ113" s="92"/>
      <c r="QUK113" s="92"/>
      <c r="QUL113" s="92"/>
      <c r="QUM113" s="92"/>
      <c r="QUN113" s="92"/>
      <c r="QUO113" s="92"/>
      <c r="QUP113" s="92"/>
      <c r="QUQ113" s="92"/>
      <c r="QUR113" s="92"/>
      <c r="QUS113" s="92"/>
      <c r="QUT113" s="92"/>
      <c r="QUU113" s="92"/>
      <c r="QUV113" s="92"/>
      <c r="QUW113" s="92"/>
      <c r="QUX113" s="92"/>
      <c r="QUY113" s="92"/>
      <c r="QUZ113" s="92"/>
      <c r="QVA113" s="92"/>
      <c r="QVB113" s="92"/>
      <c r="QVC113" s="92"/>
      <c r="QVD113" s="92"/>
      <c r="QVE113" s="92"/>
      <c r="QVF113" s="92"/>
      <c r="QVG113" s="92"/>
      <c r="QVH113" s="92"/>
      <c r="QVI113" s="92"/>
      <c r="QVJ113" s="92"/>
      <c r="QVK113" s="92"/>
      <c r="QVL113" s="92"/>
      <c r="QVM113" s="92"/>
      <c r="QVN113" s="92"/>
      <c r="QVO113" s="92"/>
      <c r="QVP113" s="92"/>
      <c r="QVQ113" s="92"/>
      <c r="QVR113" s="92"/>
      <c r="QVS113" s="92"/>
      <c r="QVT113" s="92"/>
      <c r="QVU113" s="92"/>
      <c r="QVV113" s="92"/>
      <c r="QVW113" s="92"/>
      <c r="QVX113" s="92"/>
      <c r="QVY113" s="92"/>
      <c r="QVZ113" s="92"/>
      <c r="QWA113" s="92"/>
      <c r="QWB113" s="92"/>
      <c r="QWC113" s="92"/>
      <c r="QWD113" s="92"/>
      <c r="QWE113" s="92"/>
      <c r="QWF113" s="92"/>
      <c r="QWG113" s="92"/>
      <c r="QWH113" s="92"/>
      <c r="QWI113" s="92"/>
      <c r="QWJ113" s="92"/>
      <c r="QWK113" s="92"/>
      <c r="QWL113" s="92"/>
      <c r="QWM113" s="92"/>
      <c r="QWN113" s="92"/>
      <c r="QWO113" s="92"/>
      <c r="QWP113" s="92"/>
      <c r="QWQ113" s="92"/>
      <c r="QWR113" s="92"/>
      <c r="QWS113" s="92"/>
      <c r="QWT113" s="92"/>
      <c r="QWU113" s="92"/>
      <c r="QWV113" s="92"/>
      <c r="QWW113" s="92"/>
      <c r="QWX113" s="92"/>
      <c r="QWY113" s="92"/>
      <c r="QWZ113" s="92"/>
      <c r="QXA113" s="92"/>
      <c r="QXB113" s="92"/>
      <c r="QXC113" s="92"/>
      <c r="QXD113" s="92"/>
      <c r="QXE113" s="92"/>
      <c r="QXF113" s="92"/>
      <c r="QXG113" s="92"/>
      <c r="QXH113" s="92"/>
      <c r="QXI113" s="92"/>
      <c r="QXJ113" s="92"/>
      <c r="QXK113" s="92"/>
      <c r="QXL113" s="92"/>
      <c r="QXM113" s="92"/>
      <c r="QXN113" s="92"/>
      <c r="QXO113" s="92"/>
      <c r="QXP113" s="92"/>
      <c r="QXQ113" s="92"/>
      <c r="QXR113" s="92"/>
      <c r="QXS113" s="92"/>
      <c r="QXT113" s="92"/>
      <c r="QXU113" s="92"/>
      <c r="QXV113" s="92"/>
      <c r="QXW113" s="92"/>
      <c r="QXX113" s="92"/>
      <c r="QXY113" s="92"/>
      <c r="QXZ113" s="92"/>
      <c r="QYA113" s="92"/>
      <c r="QYB113" s="92"/>
      <c r="QYC113" s="92"/>
      <c r="QYD113" s="92"/>
      <c r="QYE113" s="92"/>
      <c r="QYF113" s="92"/>
      <c r="QYG113" s="92"/>
      <c r="QYH113" s="92"/>
      <c r="QYI113" s="92"/>
      <c r="QYJ113" s="92"/>
      <c r="QYK113" s="92"/>
      <c r="QYL113" s="92"/>
      <c r="QYM113" s="92"/>
      <c r="QYN113" s="92"/>
      <c r="QYO113" s="92"/>
      <c r="QYP113" s="92"/>
      <c r="QYQ113" s="92"/>
      <c r="QYR113" s="92"/>
      <c r="QYS113" s="92"/>
      <c r="QYT113" s="92"/>
      <c r="QYU113" s="92"/>
      <c r="QYV113" s="92"/>
      <c r="QYW113" s="92"/>
      <c r="QYX113" s="92"/>
      <c r="QYY113" s="92"/>
      <c r="QYZ113" s="92"/>
      <c r="QZA113" s="92"/>
      <c r="QZB113" s="92"/>
      <c r="QZC113" s="92"/>
      <c r="QZD113" s="92"/>
      <c r="QZE113" s="92"/>
      <c r="QZF113" s="92"/>
      <c r="QZG113" s="92"/>
      <c r="QZH113" s="92"/>
      <c r="QZI113" s="92"/>
      <c r="QZJ113" s="92"/>
      <c r="QZK113" s="92"/>
      <c r="QZL113" s="92"/>
      <c r="QZM113" s="92"/>
      <c r="QZN113" s="92"/>
      <c r="QZO113" s="92"/>
      <c r="QZP113" s="92"/>
      <c r="QZQ113" s="92"/>
      <c r="QZR113" s="92"/>
      <c r="QZS113" s="92"/>
      <c r="QZT113" s="92"/>
      <c r="QZU113" s="92"/>
      <c r="QZV113" s="92"/>
      <c r="QZW113" s="92"/>
      <c r="QZX113" s="92"/>
      <c r="QZY113" s="92"/>
      <c r="QZZ113" s="92"/>
      <c r="RAA113" s="92"/>
      <c r="RAB113" s="92"/>
      <c r="RAC113" s="92"/>
      <c r="RAD113" s="92"/>
      <c r="RAE113" s="92"/>
      <c r="RAF113" s="92"/>
      <c r="RAG113" s="92"/>
      <c r="RAH113" s="92"/>
      <c r="RAI113" s="92"/>
      <c r="RAJ113" s="92"/>
      <c r="RAK113" s="92"/>
      <c r="RAL113" s="92"/>
      <c r="RAM113" s="92"/>
      <c r="RAN113" s="92"/>
      <c r="RAO113" s="92"/>
      <c r="RAP113" s="92"/>
      <c r="RAQ113" s="92"/>
      <c r="RAR113" s="92"/>
      <c r="RAS113" s="92"/>
      <c r="RAT113" s="92"/>
      <c r="RAU113" s="92"/>
      <c r="RAV113" s="92"/>
      <c r="RAW113" s="92"/>
      <c r="RAX113" s="92"/>
      <c r="RAY113" s="92"/>
      <c r="RAZ113" s="92"/>
      <c r="RBA113" s="92"/>
      <c r="RBB113" s="92"/>
      <c r="RBC113" s="92"/>
      <c r="RBD113" s="92"/>
      <c r="RBE113" s="92"/>
      <c r="RBF113" s="92"/>
      <c r="RBG113" s="92"/>
      <c r="RBH113" s="92"/>
      <c r="RBI113" s="92"/>
      <c r="RBJ113" s="92"/>
      <c r="RBK113" s="92"/>
      <c r="RBL113" s="92"/>
      <c r="RBM113" s="92"/>
      <c r="RBN113" s="92"/>
      <c r="RBO113" s="92"/>
      <c r="RBP113" s="92"/>
      <c r="RBQ113" s="92"/>
      <c r="RBR113" s="92"/>
      <c r="RBS113" s="92"/>
      <c r="RBT113" s="92"/>
      <c r="RBU113" s="92"/>
      <c r="RBV113" s="92"/>
      <c r="RBW113" s="92"/>
      <c r="RBX113" s="92"/>
      <c r="RBY113" s="92"/>
      <c r="RBZ113" s="92"/>
      <c r="RCA113" s="92"/>
      <c r="RCB113" s="92"/>
      <c r="RCC113" s="92"/>
      <c r="RCD113" s="92"/>
      <c r="RCE113" s="92"/>
      <c r="RCF113" s="92"/>
      <c r="RCG113" s="92"/>
      <c r="RCH113" s="92"/>
      <c r="RCI113" s="92"/>
      <c r="RCJ113" s="92"/>
      <c r="RCK113" s="92"/>
      <c r="RCL113" s="92"/>
      <c r="RCM113" s="92"/>
      <c r="RCN113" s="92"/>
      <c r="RCO113" s="92"/>
      <c r="RCP113" s="92"/>
      <c r="RCQ113" s="92"/>
      <c r="RCR113" s="92"/>
      <c r="RCS113" s="92"/>
      <c r="RCT113" s="92"/>
      <c r="RCU113" s="92"/>
      <c r="RCV113" s="92"/>
      <c r="RCW113" s="92"/>
      <c r="RCX113" s="92"/>
      <c r="RCY113" s="92"/>
      <c r="RCZ113" s="92"/>
      <c r="RDA113" s="92"/>
      <c r="RDB113" s="92"/>
      <c r="RDC113" s="92"/>
      <c r="RDD113" s="92"/>
      <c r="RDE113" s="92"/>
      <c r="RDF113" s="92"/>
      <c r="RDG113" s="92"/>
      <c r="RDH113" s="92"/>
      <c r="RDI113" s="92"/>
      <c r="RDJ113" s="92"/>
      <c r="RDK113" s="92"/>
      <c r="RDL113" s="92"/>
      <c r="RDM113" s="92"/>
      <c r="RDN113" s="92"/>
      <c r="RDO113" s="92"/>
      <c r="RDP113" s="92"/>
      <c r="RDQ113" s="92"/>
      <c r="RDR113" s="92"/>
      <c r="RDS113" s="92"/>
      <c r="RDT113" s="92"/>
      <c r="RDU113" s="92"/>
      <c r="RDV113" s="92"/>
      <c r="RDW113" s="92"/>
      <c r="RDX113" s="92"/>
      <c r="RDY113" s="92"/>
      <c r="RDZ113" s="92"/>
      <c r="REA113" s="92"/>
      <c r="REB113" s="92"/>
      <c r="REC113" s="92"/>
      <c r="RED113" s="92"/>
      <c r="REE113" s="92"/>
      <c r="REF113" s="92"/>
      <c r="REG113" s="92"/>
      <c r="REH113" s="92"/>
      <c r="REI113" s="92"/>
      <c r="REJ113" s="92"/>
      <c r="REK113" s="92"/>
      <c r="REL113" s="92"/>
      <c r="REM113" s="92"/>
      <c r="REN113" s="92"/>
      <c r="REO113" s="92"/>
      <c r="REP113" s="92"/>
      <c r="REQ113" s="92"/>
      <c r="RER113" s="92"/>
      <c r="RES113" s="92"/>
      <c r="RET113" s="92"/>
      <c r="REU113" s="92"/>
      <c r="REV113" s="92"/>
      <c r="REW113" s="92"/>
      <c r="REX113" s="92"/>
      <c r="REY113" s="92"/>
      <c r="REZ113" s="92"/>
      <c r="RFA113" s="92"/>
      <c r="RFB113" s="92"/>
      <c r="RFC113" s="92"/>
      <c r="RFD113" s="92"/>
      <c r="RFE113" s="92"/>
      <c r="RFF113" s="92"/>
      <c r="RFG113" s="92"/>
      <c r="RFH113" s="92"/>
      <c r="RFI113" s="92"/>
      <c r="RFJ113" s="92"/>
      <c r="RFK113" s="92"/>
      <c r="RFL113" s="92"/>
      <c r="RFM113" s="92"/>
      <c r="RFN113" s="92"/>
      <c r="RFO113" s="92"/>
      <c r="RFP113" s="92"/>
      <c r="RFQ113" s="92"/>
      <c r="RFR113" s="92"/>
      <c r="RFS113" s="92"/>
      <c r="RFT113" s="92"/>
      <c r="RFU113" s="92"/>
      <c r="RFV113" s="92"/>
      <c r="RFW113" s="92"/>
      <c r="RFX113" s="92"/>
      <c r="RFY113" s="92"/>
      <c r="RFZ113" s="92"/>
      <c r="RGA113" s="92"/>
      <c r="RGB113" s="92"/>
      <c r="RGC113" s="92"/>
      <c r="RGD113" s="92"/>
      <c r="RGE113" s="92"/>
      <c r="RGF113" s="92"/>
      <c r="RGG113" s="92"/>
      <c r="RGH113" s="92"/>
      <c r="RGI113" s="92"/>
      <c r="RGJ113" s="92"/>
      <c r="RGK113" s="92"/>
      <c r="RGL113" s="92"/>
      <c r="RGM113" s="92"/>
      <c r="RGN113" s="92"/>
      <c r="RGO113" s="92"/>
      <c r="RGP113" s="92"/>
      <c r="RGQ113" s="92"/>
      <c r="RGR113" s="92"/>
      <c r="RGS113" s="92"/>
      <c r="RGT113" s="92"/>
      <c r="RGU113" s="92"/>
      <c r="RGV113" s="92"/>
      <c r="RGW113" s="92"/>
      <c r="RGX113" s="92"/>
      <c r="RGY113" s="92"/>
      <c r="RGZ113" s="92"/>
      <c r="RHA113" s="92"/>
      <c r="RHB113" s="92"/>
      <c r="RHC113" s="92"/>
      <c r="RHD113" s="92"/>
      <c r="RHE113" s="92"/>
      <c r="RHF113" s="92"/>
      <c r="RHG113" s="92"/>
      <c r="RHH113" s="92"/>
      <c r="RHI113" s="92"/>
      <c r="RHJ113" s="92"/>
      <c r="RHK113" s="92"/>
      <c r="RHL113" s="92"/>
      <c r="RHM113" s="92"/>
      <c r="RHN113" s="92"/>
      <c r="RHO113" s="92"/>
      <c r="RHP113" s="92"/>
      <c r="RHQ113" s="92"/>
      <c r="RHR113" s="92"/>
      <c r="RHS113" s="92"/>
      <c r="RHT113" s="92"/>
      <c r="RHU113" s="92"/>
      <c r="RHV113" s="92"/>
      <c r="RHW113" s="92"/>
      <c r="RHX113" s="92"/>
      <c r="RHY113" s="92"/>
      <c r="RHZ113" s="92"/>
      <c r="RIA113" s="92"/>
      <c r="RIB113" s="92"/>
      <c r="RIC113" s="92"/>
      <c r="RID113" s="92"/>
      <c r="RIE113" s="92"/>
      <c r="RIF113" s="92"/>
      <c r="RIG113" s="92"/>
      <c r="RIH113" s="92"/>
      <c r="RII113" s="92"/>
      <c r="RIJ113" s="92"/>
      <c r="RIK113" s="92"/>
      <c r="RIL113" s="92"/>
      <c r="RIM113" s="92"/>
      <c r="RIN113" s="92"/>
      <c r="RIO113" s="92"/>
      <c r="RIP113" s="92"/>
      <c r="RIQ113" s="92"/>
      <c r="RIR113" s="92"/>
      <c r="RIS113" s="92"/>
      <c r="RIT113" s="92"/>
      <c r="RIU113" s="92"/>
      <c r="RIV113" s="92"/>
      <c r="RIW113" s="92"/>
      <c r="RIX113" s="92"/>
      <c r="RIY113" s="92"/>
      <c r="RIZ113" s="92"/>
      <c r="RJA113" s="92"/>
      <c r="RJB113" s="92"/>
      <c r="RJC113" s="92"/>
      <c r="RJD113" s="92"/>
      <c r="RJE113" s="92"/>
      <c r="RJF113" s="92"/>
      <c r="RJG113" s="92"/>
      <c r="RJH113" s="92"/>
      <c r="RJI113" s="92"/>
      <c r="RJJ113" s="92"/>
      <c r="RJK113" s="92"/>
      <c r="RJL113" s="92"/>
      <c r="RJM113" s="92"/>
      <c r="RJN113" s="92"/>
      <c r="RJO113" s="92"/>
      <c r="RJP113" s="92"/>
      <c r="RJQ113" s="92"/>
      <c r="RJR113" s="92"/>
      <c r="RJS113" s="92"/>
      <c r="RJT113" s="92"/>
      <c r="RJU113" s="92"/>
      <c r="RJV113" s="92"/>
      <c r="RJW113" s="92"/>
      <c r="RJX113" s="92"/>
      <c r="RJY113" s="92"/>
      <c r="RJZ113" s="92"/>
      <c r="RKA113" s="92"/>
      <c r="RKB113" s="92"/>
      <c r="RKC113" s="92"/>
      <c r="RKD113" s="92"/>
      <c r="RKE113" s="92"/>
      <c r="RKF113" s="92"/>
      <c r="RKG113" s="92"/>
      <c r="RKH113" s="92"/>
      <c r="RKI113" s="92"/>
      <c r="RKJ113" s="92"/>
      <c r="RKK113" s="92"/>
      <c r="RKL113" s="92"/>
      <c r="RKM113" s="92"/>
      <c r="RKN113" s="92"/>
      <c r="RKO113" s="92"/>
      <c r="RKP113" s="92"/>
      <c r="RKQ113" s="92"/>
      <c r="RKR113" s="92"/>
      <c r="RKS113" s="92"/>
      <c r="RKT113" s="92"/>
      <c r="RKU113" s="92"/>
      <c r="RKV113" s="92"/>
      <c r="RKW113" s="92"/>
      <c r="RKX113" s="92"/>
      <c r="RKY113" s="92"/>
      <c r="RKZ113" s="92"/>
      <c r="RLA113" s="92"/>
      <c r="RLB113" s="92"/>
      <c r="RLC113" s="92"/>
      <c r="RLD113" s="92"/>
      <c r="RLE113" s="92"/>
      <c r="RLF113" s="92"/>
      <c r="RLG113" s="92"/>
      <c r="RLH113" s="92"/>
      <c r="RLI113" s="92"/>
      <c r="RLJ113" s="92"/>
      <c r="RLK113" s="92"/>
      <c r="RLL113" s="92"/>
      <c r="RLM113" s="92"/>
      <c r="RLN113" s="92"/>
      <c r="RLO113" s="92"/>
      <c r="RLP113" s="92"/>
      <c r="RLQ113" s="92"/>
      <c r="RLR113" s="92"/>
      <c r="RLS113" s="92"/>
      <c r="RLT113" s="92"/>
      <c r="RLU113" s="92"/>
      <c r="RLV113" s="92"/>
      <c r="RLW113" s="92"/>
      <c r="RLX113" s="92"/>
      <c r="RLY113" s="92"/>
      <c r="RLZ113" s="92"/>
      <c r="RMA113" s="92"/>
      <c r="RMB113" s="92"/>
      <c r="RMC113" s="92"/>
      <c r="RMD113" s="92"/>
      <c r="RME113" s="92"/>
      <c r="RMF113" s="92"/>
      <c r="RMG113" s="92"/>
      <c r="RMH113" s="92"/>
      <c r="RMI113" s="92"/>
      <c r="RMJ113" s="92"/>
      <c r="RMK113" s="92"/>
      <c r="RML113" s="92"/>
      <c r="RMM113" s="92"/>
      <c r="RMN113" s="92"/>
      <c r="RMO113" s="92"/>
      <c r="RMP113" s="92"/>
      <c r="RMQ113" s="92"/>
      <c r="RMR113" s="92"/>
      <c r="RMS113" s="92"/>
      <c r="RMT113" s="92"/>
      <c r="RMU113" s="92"/>
      <c r="RMV113" s="92"/>
      <c r="RMW113" s="92"/>
      <c r="RMX113" s="92"/>
      <c r="RMY113" s="92"/>
      <c r="RMZ113" s="92"/>
      <c r="RNA113" s="92"/>
      <c r="RNB113" s="92"/>
      <c r="RNC113" s="92"/>
      <c r="RND113" s="92"/>
      <c r="RNE113" s="92"/>
      <c r="RNF113" s="92"/>
      <c r="RNG113" s="92"/>
      <c r="RNH113" s="92"/>
      <c r="RNI113" s="92"/>
      <c r="RNJ113" s="92"/>
      <c r="RNK113" s="92"/>
      <c r="RNL113" s="92"/>
      <c r="RNM113" s="92"/>
      <c r="RNN113" s="92"/>
      <c r="RNO113" s="92"/>
      <c r="RNP113" s="92"/>
      <c r="RNQ113" s="92"/>
      <c r="RNR113" s="92"/>
      <c r="RNS113" s="92"/>
      <c r="RNT113" s="92"/>
      <c r="RNU113" s="92"/>
      <c r="RNV113" s="92"/>
      <c r="RNW113" s="92"/>
      <c r="RNX113" s="92"/>
      <c r="RNY113" s="92"/>
      <c r="RNZ113" s="92"/>
      <c r="ROA113" s="92"/>
      <c r="ROB113" s="92"/>
      <c r="ROC113" s="92"/>
      <c r="ROD113" s="92"/>
      <c r="ROE113" s="92"/>
      <c r="ROF113" s="92"/>
      <c r="ROG113" s="92"/>
      <c r="ROH113" s="92"/>
      <c r="ROI113" s="92"/>
      <c r="ROJ113" s="92"/>
      <c r="ROK113" s="92"/>
      <c r="ROL113" s="92"/>
      <c r="ROM113" s="92"/>
      <c r="RON113" s="92"/>
      <c r="ROO113" s="92"/>
      <c r="ROP113" s="92"/>
      <c r="ROQ113" s="92"/>
      <c r="ROR113" s="92"/>
      <c r="ROS113" s="92"/>
      <c r="ROT113" s="92"/>
      <c r="ROU113" s="92"/>
      <c r="ROV113" s="92"/>
      <c r="ROW113" s="92"/>
      <c r="ROX113" s="92"/>
      <c r="ROY113" s="92"/>
      <c r="ROZ113" s="92"/>
      <c r="RPA113" s="92"/>
      <c r="RPB113" s="92"/>
      <c r="RPC113" s="92"/>
      <c r="RPD113" s="92"/>
      <c r="RPE113" s="92"/>
      <c r="RPF113" s="92"/>
      <c r="RPG113" s="92"/>
      <c r="RPH113" s="92"/>
      <c r="RPI113" s="92"/>
      <c r="RPJ113" s="92"/>
      <c r="RPK113" s="92"/>
      <c r="RPL113" s="92"/>
      <c r="RPM113" s="92"/>
      <c r="RPN113" s="92"/>
      <c r="RPO113" s="92"/>
      <c r="RPP113" s="92"/>
      <c r="RPQ113" s="92"/>
      <c r="RPR113" s="92"/>
      <c r="RPS113" s="92"/>
      <c r="RPT113" s="92"/>
      <c r="RPU113" s="92"/>
      <c r="RPV113" s="92"/>
      <c r="RPW113" s="92"/>
      <c r="RPX113" s="92"/>
      <c r="RPY113" s="92"/>
      <c r="RPZ113" s="92"/>
      <c r="RQA113" s="92"/>
      <c r="RQB113" s="92"/>
      <c r="RQC113" s="92"/>
      <c r="RQD113" s="92"/>
      <c r="RQE113" s="92"/>
      <c r="RQF113" s="92"/>
      <c r="RQG113" s="92"/>
      <c r="RQH113" s="92"/>
      <c r="RQI113" s="92"/>
      <c r="RQJ113" s="92"/>
      <c r="RQK113" s="92"/>
      <c r="RQL113" s="92"/>
      <c r="RQM113" s="92"/>
      <c r="RQN113" s="92"/>
      <c r="RQO113" s="92"/>
      <c r="RQP113" s="92"/>
      <c r="RQQ113" s="92"/>
      <c r="RQR113" s="92"/>
      <c r="RQS113" s="92"/>
      <c r="RQT113" s="92"/>
      <c r="RQU113" s="92"/>
      <c r="RQV113" s="92"/>
      <c r="RQW113" s="92"/>
      <c r="RQX113" s="92"/>
      <c r="RQY113" s="92"/>
      <c r="RQZ113" s="92"/>
      <c r="RRA113" s="92"/>
      <c r="RRB113" s="92"/>
      <c r="RRC113" s="92"/>
      <c r="RRD113" s="92"/>
      <c r="RRE113" s="92"/>
      <c r="RRF113" s="92"/>
      <c r="RRG113" s="92"/>
      <c r="RRH113" s="92"/>
      <c r="RRI113" s="92"/>
      <c r="RRJ113" s="92"/>
      <c r="RRK113" s="92"/>
      <c r="RRL113" s="92"/>
      <c r="RRM113" s="92"/>
      <c r="RRN113" s="92"/>
      <c r="RRO113" s="92"/>
      <c r="RRP113" s="92"/>
      <c r="RRQ113" s="92"/>
      <c r="RRR113" s="92"/>
      <c r="RRS113" s="92"/>
      <c r="RRT113" s="92"/>
      <c r="RRU113" s="92"/>
      <c r="RRV113" s="92"/>
      <c r="RRW113" s="92"/>
      <c r="RRX113" s="92"/>
      <c r="RRY113" s="92"/>
      <c r="RRZ113" s="92"/>
      <c r="RSA113" s="92"/>
      <c r="RSB113" s="92"/>
      <c r="RSC113" s="92"/>
      <c r="RSD113" s="92"/>
      <c r="RSE113" s="92"/>
      <c r="RSF113" s="92"/>
      <c r="RSG113" s="92"/>
      <c r="RSH113" s="92"/>
      <c r="RSI113" s="92"/>
      <c r="RSJ113" s="92"/>
      <c r="RSK113" s="92"/>
      <c r="RSL113" s="92"/>
      <c r="RSM113" s="92"/>
      <c r="RSN113" s="92"/>
      <c r="RSO113" s="92"/>
      <c r="RSP113" s="92"/>
      <c r="RSQ113" s="92"/>
      <c r="RSR113" s="92"/>
      <c r="RSS113" s="92"/>
      <c r="RST113" s="92"/>
      <c r="RSU113" s="92"/>
      <c r="RSV113" s="92"/>
      <c r="RSW113" s="92"/>
      <c r="RSX113" s="92"/>
      <c r="RSY113" s="92"/>
      <c r="RSZ113" s="92"/>
      <c r="RTA113" s="92"/>
      <c r="RTB113" s="92"/>
      <c r="RTC113" s="92"/>
      <c r="RTD113" s="92"/>
      <c r="RTE113" s="92"/>
      <c r="RTF113" s="92"/>
      <c r="RTG113" s="92"/>
      <c r="RTH113" s="92"/>
      <c r="RTI113" s="92"/>
      <c r="RTJ113" s="92"/>
      <c r="RTK113" s="92"/>
      <c r="RTL113" s="92"/>
      <c r="RTM113" s="92"/>
      <c r="RTN113" s="92"/>
      <c r="RTO113" s="92"/>
      <c r="RTP113" s="92"/>
      <c r="RTQ113" s="92"/>
      <c r="RTR113" s="92"/>
      <c r="RTS113" s="92"/>
      <c r="RTT113" s="92"/>
      <c r="RTU113" s="92"/>
      <c r="RTV113" s="92"/>
      <c r="RTW113" s="92"/>
      <c r="RTX113" s="92"/>
      <c r="RTY113" s="92"/>
      <c r="RTZ113" s="92"/>
      <c r="RUA113" s="92"/>
      <c r="RUB113" s="92"/>
      <c r="RUC113" s="92"/>
      <c r="RUD113" s="92"/>
      <c r="RUE113" s="92"/>
      <c r="RUF113" s="92"/>
      <c r="RUG113" s="92"/>
      <c r="RUH113" s="92"/>
      <c r="RUI113" s="92"/>
      <c r="RUJ113" s="92"/>
      <c r="RUK113" s="92"/>
      <c r="RUL113" s="92"/>
      <c r="RUM113" s="92"/>
      <c r="RUN113" s="92"/>
      <c r="RUO113" s="92"/>
      <c r="RUP113" s="92"/>
      <c r="RUQ113" s="92"/>
      <c r="RUR113" s="92"/>
      <c r="RUS113" s="92"/>
      <c r="RUT113" s="92"/>
      <c r="RUU113" s="92"/>
      <c r="RUV113" s="92"/>
      <c r="RUW113" s="92"/>
      <c r="RUX113" s="92"/>
      <c r="RUY113" s="92"/>
      <c r="RUZ113" s="92"/>
      <c r="RVA113" s="92"/>
      <c r="RVB113" s="92"/>
      <c r="RVC113" s="92"/>
      <c r="RVD113" s="92"/>
      <c r="RVE113" s="92"/>
      <c r="RVF113" s="92"/>
      <c r="RVG113" s="92"/>
      <c r="RVH113" s="92"/>
      <c r="RVI113" s="92"/>
      <c r="RVJ113" s="92"/>
      <c r="RVK113" s="92"/>
      <c r="RVL113" s="92"/>
      <c r="RVM113" s="92"/>
      <c r="RVN113" s="92"/>
      <c r="RVO113" s="92"/>
      <c r="RVP113" s="92"/>
      <c r="RVQ113" s="92"/>
      <c r="RVR113" s="92"/>
      <c r="RVS113" s="92"/>
      <c r="RVT113" s="92"/>
      <c r="RVU113" s="92"/>
      <c r="RVV113" s="92"/>
      <c r="RVW113" s="92"/>
      <c r="RVX113" s="92"/>
      <c r="RVY113" s="92"/>
      <c r="RVZ113" s="92"/>
      <c r="RWA113" s="92"/>
      <c r="RWB113" s="92"/>
      <c r="RWC113" s="92"/>
      <c r="RWD113" s="92"/>
      <c r="RWE113" s="92"/>
      <c r="RWF113" s="92"/>
      <c r="RWG113" s="92"/>
      <c r="RWH113" s="92"/>
      <c r="RWI113" s="92"/>
      <c r="RWJ113" s="92"/>
      <c r="RWK113" s="92"/>
      <c r="RWL113" s="92"/>
      <c r="RWM113" s="92"/>
      <c r="RWN113" s="92"/>
      <c r="RWO113" s="92"/>
      <c r="RWP113" s="92"/>
      <c r="RWQ113" s="92"/>
      <c r="RWR113" s="92"/>
      <c r="RWS113" s="92"/>
      <c r="RWT113" s="92"/>
      <c r="RWU113" s="92"/>
      <c r="RWV113" s="92"/>
      <c r="RWW113" s="92"/>
      <c r="RWX113" s="92"/>
      <c r="RWY113" s="92"/>
      <c r="RWZ113" s="92"/>
      <c r="RXA113" s="92"/>
      <c r="RXB113" s="92"/>
      <c r="RXC113" s="92"/>
      <c r="RXD113" s="92"/>
      <c r="RXE113" s="92"/>
      <c r="RXF113" s="92"/>
      <c r="RXG113" s="92"/>
      <c r="RXH113" s="92"/>
      <c r="RXI113" s="92"/>
      <c r="RXJ113" s="92"/>
      <c r="RXK113" s="92"/>
      <c r="RXL113" s="92"/>
      <c r="RXM113" s="92"/>
      <c r="RXN113" s="92"/>
      <c r="RXO113" s="92"/>
      <c r="RXP113" s="92"/>
      <c r="RXQ113" s="92"/>
      <c r="RXR113" s="92"/>
      <c r="RXS113" s="92"/>
      <c r="RXT113" s="92"/>
      <c r="RXU113" s="92"/>
      <c r="RXV113" s="92"/>
      <c r="RXW113" s="92"/>
      <c r="RXX113" s="92"/>
      <c r="RXY113" s="92"/>
      <c r="RXZ113" s="92"/>
      <c r="RYA113" s="92"/>
      <c r="RYB113" s="92"/>
      <c r="RYC113" s="92"/>
      <c r="RYD113" s="92"/>
      <c r="RYE113" s="92"/>
      <c r="RYF113" s="92"/>
      <c r="RYG113" s="92"/>
      <c r="RYH113" s="92"/>
      <c r="RYI113" s="92"/>
      <c r="RYJ113" s="92"/>
      <c r="RYK113" s="92"/>
      <c r="RYL113" s="92"/>
      <c r="RYM113" s="92"/>
      <c r="RYN113" s="92"/>
      <c r="RYO113" s="92"/>
      <c r="RYP113" s="92"/>
      <c r="RYQ113" s="92"/>
      <c r="RYR113" s="92"/>
      <c r="RYS113" s="92"/>
      <c r="RYT113" s="92"/>
      <c r="RYU113" s="92"/>
      <c r="RYV113" s="92"/>
      <c r="RYW113" s="92"/>
      <c r="RYX113" s="92"/>
      <c r="RYY113" s="92"/>
      <c r="RYZ113" s="92"/>
      <c r="RZA113" s="92"/>
      <c r="RZB113" s="92"/>
      <c r="RZC113" s="92"/>
      <c r="RZD113" s="92"/>
      <c r="RZE113" s="92"/>
      <c r="RZF113" s="92"/>
      <c r="RZG113" s="92"/>
      <c r="RZH113" s="92"/>
      <c r="RZI113" s="92"/>
      <c r="RZJ113" s="92"/>
      <c r="RZK113" s="92"/>
      <c r="RZL113" s="92"/>
      <c r="RZM113" s="92"/>
      <c r="RZN113" s="92"/>
      <c r="RZO113" s="92"/>
      <c r="RZP113" s="92"/>
      <c r="RZQ113" s="92"/>
      <c r="RZR113" s="92"/>
      <c r="RZS113" s="92"/>
      <c r="RZT113" s="92"/>
      <c r="RZU113" s="92"/>
      <c r="RZV113" s="92"/>
      <c r="RZW113" s="92"/>
      <c r="RZX113" s="92"/>
      <c r="RZY113" s="92"/>
      <c r="RZZ113" s="92"/>
      <c r="SAA113" s="92"/>
      <c r="SAB113" s="92"/>
      <c r="SAC113" s="92"/>
      <c r="SAD113" s="92"/>
      <c r="SAE113" s="92"/>
      <c r="SAF113" s="92"/>
      <c r="SAG113" s="92"/>
      <c r="SAH113" s="92"/>
      <c r="SAI113" s="92"/>
      <c r="SAJ113" s="92"/>
      <c r="SAK113" s="92"/>
      <c r="SAL113" s="92"/>
      <c r="SAM113" s="92"/>
      <c r="SAN113" s="92"/>
      <c r="SAO113" s="92"/>
      <c r="SAP113" s="92"/>
      <c r="SAQ113" s="92"/>
      <c r="SAR113" s="92"/>
      <c r="SAS113" s="92"/>
      <c r="SAT113" s="92"/>
      <c r="SAU113" s="92"/>
      <c r="SAV113" s="92"/>
      <c r="SAW113" s="92"/>
      <c r="SAX113" s="92"/>
      <c r="SAY113" s="92"/>
      <c r="SAZ113" s="92"/>
      <c r="SBA113" s="92"/>
      <c r="SBB113" s="92"/>
      <c r="SBC113" s="92"/>
      <c r="SBD113" s="92"/>
      <c r="SBE113" s="92"/>
      <c r="SBF113" s="92"/>
      <c r="SBG113" s="92"/>
      <c r="SBH113" s="92"/>
      <c r="SBI113" s="92"/>
      <c r="SBJ113" s="92"/>
      <c r="SBK113" s="92"/>
      <c r="SBL113" s="92"/>
      <c r="SBM113" s="92"/>
      <c r="SBN113" s="92"/>
      <c r="SBO113" s="92"/>
      <c r="SBP113" s="92"/>
      <c r="SBQ113" s="92"/>
      <c r="SBR113" s="92"/>
      <c r="SBS113" s="92"/>
      <c r="SBT113" s="92"/>
      <c r="SBU113" s="92"/>
      <c r="SBV113" s="92"/>
      <c r="SBW113" s="92"/>
      <c r="SBX113" s="92"/>
      <c r="SBY113" s="92"/>
      <c r="SBZ113" s="92"/>
      <c r="SCA113" s="92"/>
      <c r="SCB113" s="92"/>
      <c r="SCC113" s="92"/>
      <c r="SCD113" s="92"/>
      <c r="SCE113" s="92"/>
      <c r="SCF113" s="92"/>
      <c r="SCG113" s="92"/>
      <c r="SCH113" s="92"/>
      <c r="SCI113" s="92"/>
      <c r="SCJ113" s="92"/>
      <c r="SCK113" s="92"/>
      <c r="SCL113" s="92"/>
      <c r="SCM113" s="92"/>
      <c r="SCN113" s="92"/>
      <c r="SCO113" s="92"/>
      <c r="SCP113" s="92"/>
      <c r="SCQ113" s="92"/>
      <c r="SCR113" s="92"/>
      <c r="SCS113" s="92"/>
      <c r="SCT113" s="92"/>
      <c r="SCU113" s="92"/>
      <c r="SCV113" s="92"/>
      <c r="SCW113" s="92"/>
      <c r="SCX113" s="92"/>
      <c r="SCY113" s="92"/>
      <c r="SCZ113" s="92"/>
      <c r="SDA113" s="92"/>
      <c r="SDB113" s="92"/>
      <c r="SDC113" s="92"/>
      <c r="SDD113" s="92"/>
      <c r="SDE113" s="92"/>
      <c r="SDF113" s="92"/>
      <c r="SDG113" s="92"/>
      <c r="SDH113" s="92"/>
      <c r="SDI113" s="92"/>
      <c r="SDJ113" s="92"/>
      <c r="SDK113" s="92"/>
      <c r="SDL113" s="92"/>
      <c r="SDM113" s="92"/>
      <c r="SDN113" s="92"/>
      <c r="SDO113" s="92"/>
      <c r="SDP113" s="92"/>
      <c r="SDQ113" s="92"/>
      <c r="SDR113" s="92"/>
      <c r="SDS113" s="92"/>
      <c r="SDT113" s="92"/>
      <c r="SDU113" s="92"/>
      <c r="SDV113" s="92"/>
      <c r="SDW113" s="92"/>
      <c r="SDX113" s="92"/>
      <c r="SDY113" s="92"/>
      <c r="SDZ113" s="92"/>
      <c r="SEA113" s="92"/>
      <c r="SEB113" s="92"/>
      <c r="SEC113" s="92"/>
      <c r="SED113" s="92"/>
      <c r="SEE113" s="92"/>
      <c r="SEF113" s="92"/>
      <c r="SEG113" s="92"/>
      <c r="SEH113" s="92"/>
      <c r="SEI113" s="92"/>
      <c r="SEJ113" s="92"/>
      <c r="SEK113" s="92"/>
      <c r="SEL113" s="92"/>
      <c r="SEM113" s="92"/>
      <c r="SEN113" s="92"/>
      <c r="SEO113" s="92"/>
      <c r="SEP113" s="92"/>
      <c r="SEQ113" s="92"/>
      <c r="SER113" s="92"/>
      <c r="SES113" s="92"/>
      <c r="SET113" s="92"/>
      <c r="SEU113" s="92"/>
      <c r="SEV113" s="92"/>
      <c r="SEW113" s="92"/>
      <c r="SEX113" s="92"/>
      <c r="SEY113" s="92"/>
      <c r="SEZ113" s="92"/>
      <c r="SFA113" s="92"/>
      <c r="SFB113" s="92"/>
      <c r="SFC113" s="92"/>
      <c r="SFD113" s="92"/>
      <c r="SFE113" s="92"/>
      <c r="SFF113" s="92"/>
      <c r="SFG113" s="92"/>
      <c r="SFH113" s="92"/>
      <c r="SFI113" s="92"/>
      <c r="SFJ113" s="92"/>
      <c r="SFK113" s="92"/>
      <c r="SFL113" s="92"/>
      <c r="SFM113" s="92"/>
      <c r="SFN113" s="92"/>
      <c r="SFO113" s="92"/>
      <c r="SFP113" s="92"/>
      <c r="SFQ113" s="92"/>
      <c r="SFR113" s="92"/>
      <c r="SFS113" s="92"/>
      <c r="SFT113" s="92"/>
      <c r="SFU113" s="92"/>
      <c r="SFV113" s="92"/>
      <c r="SFW113" s="92"/>
      <c r="SFX113" s="92"/>
      <c r="SFY113" s="92"/>
      <c r="SFZ113" s="92"/>
      <c r="SGA113" s="92"/>
      <c r="SGB113" s="92"/>
      <c r="SGC113" s="92"/>
      <c r="SGD113" s="92"/>
      <c r="SGE113" s="92"/>
      <c r="SGF113" s="92"/>
      <c r="SGG113" s="92"/>
      <c r="SGH113" s="92"/>
      <c r="SGI113" s="92"/>
      <c r="SGJ113" s="92"/>
      <c r="SGK113" s="92"/>
      <c r="SGL113" s="92"/>
      <c r="SGM113" s="92"/>
      <c r="SGN113" s="92"/>
      <c r="SGO113" s="92"/>
      <c r="SGP113" s="92"/>
      <c r="SGQ113" s="92"/>
      <c r="SGR113" s="92"/>
      <c r="SGS113" s="92"/>
      <c r="SGT113" s="92"/>
      <c r="SGU113" s="92"/>
      <c r="SGV113" s="92"/>
      <c r="SGW113" s="92"/>
      <c r="SGX113" s="92"/>
      <c r="SGY113" s="92"/>
      <c r="SGZ113" s="92"/>
      <c r="SHA113" s="92"/>
      <c r="SHB113" s="92"/>
      <c r="SHC113" s="92"/>
      <c r="SHD113" s="92"/>
      <c r="SHE113" s="92"/>
      <c r="SHF113" s="92"/>
      <c r="SHG113" s="92"/>
      <c r="SHH113" s="92"/>
      <c r="SHI113" s="92"/>
      <c r="SHJ113" s="92"/>
      <c r="SHK113" s="92"/>
      <c r="SHL113" s="92"/>
      <c r="SHM113" s="92"/>
      <c r="SHN113" s="92"/>
      <c r="SHO113" s="92"/>
      <c r="SHP113" s="92"/>
      <c r="SHQ113" s="92"/>
      <c r="SHR113" s="92"/>
      <c r="SHS113" s="92"/>
      <c r="SHT113" s="92"/>
      <c r="SHU113" s="92"/>
      <c r="SHV113" s="92"/>
      <c r="SHW113" s="92"/>
      <c r="SHX113" s="92"/>
      <c r="SHY113" s="92"/>
      <c r="SHZ113" s="92"/>
      <c r="SIA113" s="92"/>
      <c r="SIB113" s="92"/>
      <c r="SIC113" s="92"/>
      <c r="SID113" s="92"/>
      <c r="SIE113" s="92"/>
      <c r="SIF113" s="92"/>
      <c r="SIG113" s="92"/>
      <c r="SIH113" s="92"/>
      <c r="SII113" s="92"/>
      <c r="SIJ113" s="92"/>
      <c r="SIK113" s="92"/>
      <c r="SIL113" s="92"/>
      <c r="SIM113" s="92"/>
      <c r="SIN113" s="92"/>
      <c r="SIO113" s="92"/>
      <c r="SIP113" s="92"/>
      <c r="SIQ113" s="92"/>
      <c r="SIR113" s="92"/>
      <c r="SIS113" s="92"/>
      <c r="SIT113" s="92"/>
      <c r="SIU113" s="92"/>
      <c r="SIV113" s="92"/>
      <c r="SIW113" s="92"/>
      <c r="SIX113" s="92"/>
      <c r="SIY113" s="92"/>
      <c r="SIZ113" s="92"/>
      <c r="SJA113" s="92"/>
      <c r="SJB113" s="92"/>
      <c r="SJC113" s="92"/>
      <c r="SJD113" s="92"/>
      <c r="SJE113" s="92"/>
      <c r="SJF113" s="92"/>
      <c r="SJG113" s="92"/>
      <c r="SJH113" s="92"/>
      <c r="SJI113" s="92"/>
      <c r="SJJ113" s="92"/>
      <c r="SJK113" s="92"/>
      <c r="SJL113" s="92"/>
      <c r="SJM113" s="92"/>
      <c r="SJN113" s="92"/>
      <c r="SJO113" s="92"/>
      <c r="SJP113" s="92"/>
      <c r="SJQ113" s="92"/>
      <c r="SJR113" s="92"/>
      <c r="SJS113" s="92"/>
      <c r="SJT113" s="92"/>
      <c r="SJU113" s="92"/>
      <c r="SJV113" s="92"/>
      <c r="SJW113" s="92"/>
      <c r="SJX113" s="92"/>
      <c r="SJY113" s="92"/>
      <c r="SJZ113" s="92"/>
      <c r="SKA113" s="92"/>
      <c r="SKB113" s="92"/>
      <c r="SKC113" s="92"/>
      <c r="SKD113" s="92"/>
      <c r="SKE113" s="92"/>
      <c r="SKF113" s="92"/>
      <c r="SKG113" s="92"/>
      <c r="SKH113" s="92"/>
      <c r="SKI113" s="92"/>
      <c r="SKJ113" s="92"/>
      <c r="SKK113" s="92"/>
      <c r="SKL113" s="92"/>
      <c r="SKM113" s="92"/>
      <c r="SKN113" s="92"/>
      <c r="SKO113" s="92"/>
      <c r="SKP113" s="92"/>
      <c r="SKQ113" s="92"/>
      <c r="SKR113" s="92"/>
      <c r="SKS113" s="92"/>
      <c r="SKT113" s="92"/>
      <c r="SKU113" s="92"/>
      <c r="SKV113" s="92"/>
      <c r="SKW113" s="92"/>
      <c r="SKX113" s="92"/>
      <c r="SKY113" s="92"/>
      <c r="SKZ113" s="92"/>
      <c r="SLA113" s="92"/>
      <c r="SLB113" s="92"/>
      <c r="SLC113" s="92"/>
      <c r="SLD113" s="92"/>
      <c r="SLE113" s="92"/>
      <c r="SLF113" s="92"/>
      <c r="SLG113" s="92"/>
      <c r="SLH113" s="92"/>
      <c r="SLI113" s="92"/>
      <c r="SLJ113" s="92"/>
      <c r="SLK113" s="92"/>
      <c r="SLL113" s="92"/>
      <c r="SLM113" s="92"/>
      <c r="SLN113" s="92"/>
      <c r="SLO113" s="92"/>
      <c r="SLP113" s="92"/>
      <c r="SLQ113" s="92"/>
      <c r="SLR113" s="92"/>
      <c r="SLS113" s="92"/>
      <c r="SLT113" s="92"/>
      <c r="SLU113" s="92"/>
      <c r="SLV113" s="92"/>
      <c r="SLW113" s="92"/>
      <c r="SLX113" s="92"/>
      <c r="SLY113" s="92"/>
      <c r="SLZ113" s="92"/>
      <c r="SMA113" s="92"/>
      <c r="SMB113" s="92"/>
      <c r="SMC113" s="92"/>
      <c r="SMD113" s="92"/>
      <c r="SME113" s="92"/>
      <c r="SMF113" s="92"/>
      <c r="SMG113" s="92"/>
      <c r="SMH113" s="92"/>
      <c r="SMI113" s="92"/>
      <c r="SMJ113" s="92"/>
      <c r="SMK113" s="92"/>
      <c r="SML113" s="92"/>
      <c r="SMM113" s="92"/>
      <c r="SMN113" s="92"/>
      <c r="SMO113" s="92"/>
      <c r="SMP113" s="92"/>
      <c r="SMQ113" s="92"/>
      <c r="SMR113" s="92"/>
      <c r="SMS113" s="92"/>
      <c r="SMT113" s="92"/>
      <c r="SMU113" s="92"/>
      <c r="SMV113" s="92"/>
      <c r="SMW113" s="92"/>
      <c r="SMX113" s="92"/>
      <c r="SMY113" s="92"/>
      <c r="SMZ113" s="92"/>
      <c r="SNA113" s="92"/>
      <c r="SNB113" s="92"/>
      <c r="SNC113" s="92"/>
      <c r="SND113" s="92"/>
      <c r="SNE113" s="92"/>
      <c r="SNF113" s="92"/>
      <c r="SNG113" s="92"/>
      <c r="SNH113" s="92"/>
      <c r="SNI113" s="92"/>
      <c r="SNJ113" s="92"/>
      <c r="SNK113" s="92"/>
      <c r="SNL113" s="92"/>
      <c r="SNM113" s="92"/>
      <c r="SNN113" s="92"/>
      <c r="SNO113" s="92"/>
      <c r="SNP113" s="92"/>
      <c r="SNQ113" s="92"/>
      <c r="SNR113" s="92"/>
      <c r="SNS113" s="92"/>
      <c r="SNT113" s="92"/>
      <c r="SNU113" s="92"/>
      <c r="SNV113" s="92"/>
      <c r="SNW113" s="92"/>
      <c r="SNX113" s="92"/>
      <c r="SNY113" s="92"/>
      <c r="SNZ113" s="92"/>
      <c r="SOA113" s="92"/>
      <c r="SOB113" s="92"/>
      <c r="SOC113" s="92"/>
      <c r="SOD113" s="92"/>
      <c r="SOE113" s="92"/>
      <c r="SOF113" s="92"/>
      <c r="SOG113" s="92"/>
      <c r="SOH113" s="92"/>
      <c r="SOI113" s="92"/>
      <c r="SOJ113" s="92"/>
      <c r="SOK113" s="92"/>
      <c r="SOL113" s="92"/>
      <c r="SOM113" s="92"/>
      <c r="SON113" s="92"/>
      <c r="SOO113" s="92"/>
      <c r="SOP113" s="92"/>
      <c r="SOQ113" s="92"/>
      <c r="SOR113" s="92"/>
      <c r="SOS113" s="92"/>
      <c r="SOT113" s="92"/>
      <c r="SOU113" s="92"/>
      <c r="SOV113" s="92"/>
      <c r="SOW113" s="92"/>
      <c r="SOX113" s="92"/>
      <c r="SOY113" s="92"/>
      <c r="SOZ113" s="92"/>
      <c r="SPA113" s="92"/>
      <c r="SPB113" s="92"/>
      <c r="SPC113" s="92"/>
      <c r="SPD113" s="92"/>
      <c r="SPE113" s="92"/>
      <c r="SPF113" s="92"/>
      <c r="SPG113" s="92"/>
      <c r="SPH113" s="92"/>
      <c r="SPI113" s="92"/>
      <c r="SPJ113" s="92"/>
      <c r="SPK113" s="92"/>
      <c r="SPL113" s="92"/>
      <c r="SPM113" s="92"/>
      <c r="SPN113" s="92"/>
      <c r="SPO113" s="92"/>
      <c r="SPP113" s="92"/>
      <c r="SPQ113" s="92"/>
      <c r="SPR113" s="92"/>
      <c r="SPS113" s="92"/>
      <c r="SPT113" s="92"/>
      <c r="SPU113" s="92"/>
      <c r="SPV113" s="92"/>
      <c r="SPW113" s="92"/>
      <c r="SPX113" s="92"/>
      <c r="SPY113" s="92"/>
      <c r="SPZ113" s="92"/>
      <c r="SQA113" s="92"/>
      <c r="SQB113" s="92"/>
      <c r="SQC113" s="92"/>
      <c r="SQD113" s="92"/>
      <c r="SQE113" s="92"/>
      <c r="SQF113" s="92"/>
      <c r="SQG113" s="92"/>
      <c r="SQH113" s="92"/>
      <c r="SQI113" s="92"/>
      <c r="SQJ113" s="92"/>
      <c r="SQK113" s="92"/>
      <c r="SQL113" s="92"/>
      <c r="SQM113" s="92"/>
      <c r="SQN113" s="92"/>
      <c r="SQO113" s="92"/>
      <c r="SQP113" s="92"/>
      <c r="SQQ113" s="92"/>
      <c r="SQR113" s="92"/>
      <c r="SQS113" s="92"/>
      <c r="SQT113" s="92"/>
      <c r="SQU113" s="92"/>
      <c r="SQV113" s="92"/>
      <c r="SQW113" s="92"/>
      <c r="SQX113" s="92"/>
      <c r="SQY113" s="92"/>
      <c r="SQZ113" s="92"/>
      <c r="SRA113" s="92"/>
      <c r="SRB113" s="92"/>
      <c r="SRC113" s="92"/>
      <c r="SRD113" s="92"/>
      <c r="SRE113" s="92"/>
      <c r="SRF113" s="92"/>
      <c r="SRG113" s="92"/>
      <c r="SRH113" s="92"/>
      <c r="SRI113" s="92"/>
      <c r="SRJ113" s="92"/>
      <c r="SRK113" s="92"/>
      <c r="SRL113" s="92"/>
      <c r="SRM113" s="92"/>
      <c r="SRN113" s="92"/>
      <c r="SRO113" s="92"/>
      <c r="SRP113" s="92"/>
      <c r="SRQ113" s="92"/>
      <c r="SRR113" s="92"/>
      <c r="SRS113" s="92"/>
      <c r="SRT113" s="92"/>
      <c r="SRU113" s="92"/>
      <c r="SRV113" s="92"/>
      <c r="SRW113" s="92"/>
      <c r="SRX113" s="92"/>
      <c r="SRY113" s="92"/>
      <c r="SRZ113" s="92"/>
      <c r="SSA113" s="92"/>
      <c r="SSB113" s="92"/>
      <c r="SSC113" s="92"/>
      <c r="SSD113" s="92"/>
      <c r="SSE113" s="92"/>
      <c r="SSF113" s="92"/>
      <c r="SSG113" s="92"/>
      <c r="SSH113" s="92"/>
      <c r="SSI113" s="92"/>
      <c r="SSJ113" s="92"/>
      <c r="SSK113" s="92"/>
      <c r="SSL113" s="92"/>
      <c r="SSM113" s="92"/>
      <c r="SSN113" s="92"/>
      <c r="SSO113" s="92"/>
      <c r="SSP113" s="92"/>
      <c r="SSQ113" s="92"/>
      <c r="SSR113" s="92"/>
      <c r="SSS113" s="92"/>
      <c r="SST113" s="92"/>
      <c r="SSU113" s="92"/>
      <c r="SSV113" s="92"/>
      <c r="SSW113" s="92"/>
      <c r="SSX113" s="92"/>
      <c r="SSY113" s="92"/>
      <c r="SSZ113" s="92"/>
      <c r="STA113" s="92"/>
      <c r="STB113" s="92"/>
      <c r="STC113" s="92"/>
      <c r="STD113" s="92"/>
      <c r="STE113" s="92"/>
      <c r="STF113" s="92"/>
      <c r="STG113" s="92"/>
      <c r="STH113" s="92"/>
      <c r="STI113" s="92"/>
      <c r="STJ113" s="92"/>
      <c r="STK113" s="92"/>
      <c r="STL113" s="92"/>
      <c r="STM113" s="92"/>
      <c r="STN113" s="92"/>
      <c r="STO113" s="92"/>
      <c r="STP113" s="92"/>
      <c r="STQ113" s="92"/>
      <c r="STR113" s="92"/>
      <c r="STS113" s="92"/>
      <c r="STT113" s="92"/>
      <c r="STU113" s="92"/>
      <c r="STV113" s="92"/>
      <c r="STW113" s="92"/>
      <c r="STX113" s="92"/>
      <c r="STY113" s="92"/>
      <c r="STZ113" s="92"/>
      <c r="SUA113" s="92"/>
      <c r="SUB113" s="92"/>
      <c r="SUC113" s="92"/>
      <c r="SUD113" s="92"/>
      <c r="SUE113" s="92"/>
      <c r="SUF113" s="92"/>
      <c r="SUG113" s="92"/>
      <c r="SUH113" s="92"/>
      <c r="SUI113" s="92"/>
      <c r="SUJ113" s="92"/>
      <c r="SUK113" s="92"/>
      <c r="SUL113" s="92"/>
      <c r="SUM113" s="92"/>
      <c r="SUN113" s="92"/>
      <c r="SUO113" s="92"/>
      <c r="SUP113" s="92"/>
      <c r="SUQ113" s="92"/>
      <c r="SUR113" s="92"/>
      <c r="SUS113" s="92"/>
      <c r="SUT113" s="92"/>
      <c r="SUU113" s="92"/>
      <c r="SUV113" s="92"/>
      <c r="SUW113" s="92"/>
      <c r="SUX113" s="92"/>
      <c r="SUY113" s="92"/>
      <c r="SUZ113" s="92"/>
      <c r="SVA113" s="92"/>
      <c r="SVB113" s="92"/>
      <c r="SVC113" s="92"/>
      <c r="SVD113" s="92"/>
      <c r="SVE113" s="92"/>
      <c r="SVF113" s="92"/>
      <c r="SVG113" s="92"/>
      <c r="SVH113" s="92"/>
      <c r="SVI113" s="92"/>
      <c r="SVJ113" s="92"/>
      <c r="SVK113" s="92"/>
      <c r="SVL113" s="92"/>
      <c r="SVM113" s="92"/>
      <c r="SVN113" s="92"/>
      <c r="SVO113" s="92"/>
      <c r="SVP113" s="92"/>
      <c r="SVQ113" s="92"/>
      <c r="SVR113" s="92"/>
      <c r="SVS113" s="92"/>
      <c r="SVT113" s="92"/>
      <c r="SVU113" s="92"/>
      <c r="SVV113" s="92"/>
      <c r="SVW113" s="92"/>
      <c r="SVX113" s="92"/>
      <c r="SVY113" s="92"/>
      <c r="SVZ113" s="92"/>
      <c r="SWA113" s="92"/>
      <c r="SWB113" s="92"/>
      <c r="SWC113" s="92"/>
      <c r="SWD113" s="92"/>
      <c r="SWE113" s="92"/>
      <c r="SWF113" s="92"/>
      <c r="SWG113" s="92"/>
      <c r="SWH113" s="92"/>
      <c r="SWI113" s="92"/>
      <c r="SWJ113" s="92"/>
      <c r="SWK113" s="92"/>
      <c r="SWL113" s="92"/>
      <c r="SWM113" s="92"/>
      <c r="SWN113" s="92"/>
      <c r="SWO113" s="92"/>
      <c r="SWP113" s="92"/>
      <c r="SWQ113" s="92"/>
      <c r="SWR113" s="92"/>
      <c r="SWS113" s="92"/>
      <c r="SWT113" s="92"/>
      <c r="SWU113" s="92"/>
      <c r="SWV113" s="92"/>
      <c r="SWW113" s="92"/>
      <c r="SWX113" s="92"/>
      <c r="SWY113" s="92"/>
      <c r="SWZ113" s="92"/>
      <c r="SXA113" s="92"/>
      <c r="SXB113" s="92"/>
      <c r="SXC113" s="92"/>
      <c r="SXD113" s="92"/>
      <c r="SXE113" s="92"/>
      <c r="SXF113" s="92"/>
      <c r="SXG113" s="92"/>
      <c r="SXH113" s="92"/>
      <c r="SXI113" s="92"/>
      <c r="SXJ113" s="92"/>
      <c r="SXK113" s="92"/>
      <c r="SXL113" s="92"/>
      <c r="SXM113" s="92"/>
      <c r="SXN113" s="92"/>
      <c r="SXO113" s="92"/>
      <c r="SXP113" s="92"/>
      <c r="SXQ113" s="92"/>
      <c r="SXR113" s="92"/>
      <c r="SXS113" s="92"/>
      <c r="SXT113" s="92"/>
      <c r="SXU113" s="92"/>
      <c r="SXV113" s="92"/>
      <c r="SXW113" s="92"/>
      <c r="SXX113" s="92"/>
      <c r="SXY113" s="92"/>
      <c r="SXZ113" s="92"/>
      <c r="SYA113" s="92"/>
      <c r="SYB113" s="92"/>
      <c r="SYC113" s="92"/>
      <c r="SYD113" s="92"/>
      <c r="SYE113" s="92"/>
      <c r="SYF113" s="92"/>
      <c r="SYG113" s="92"/>
      <c r="SYH113" s="92"/>
      <c r="SYI113" s="92"/>
      <c r="SYJ113" s="92"/>
      <c r="SYK113" s="92"/>
      <c r="SYL113" s="92"/>
      <c r="SYM113" s="92"/>
      <c r="SYN113" s="92"/>
      <c r="SYO113" s="92"/>
      <c r="SYP113" s="92"/>
      <c r="SYQ113" s="92"/>
      <c r="SYR113" s="92"/>
      <c r="SYS113" s="92"/>
      <c r="SYT113" s="92"/>
      <c r="SYU113" s="92"/>
      <c r="SYV113" s="92"/>
      <c r="SYW113" s="92"/>
      <c r="SYX113" s="92"/>
      <c r="SYY113" s="92"/>
      <c r="SYZ113" s="92"/>
      <c r="SZA113" s="92"/>
      <c r="SZB113" s="92"/>
      <c r="SZC113" s="92"/>
      <c r="SZD113" s="92"/>
      <c r="SZE113" s="92"/>
      <c r="SZF113" s="92"/>
      <c r="SZG113" s="92"/>
      <c r="SZH113" s="92"/>
      <c r="SZI113" s="92"/>
      <c r="SZJ113" s="92"/>
      <c r="SZK113" s="92"/>
      <c r="SZL113" s="92"/>
      <c r="SZM113" s="92"/>
      <c r="SZN113" s="92"/>
      <c r="SZO113" s="92"/>
      <c r="SZP113" s="92"/>
      <c r="SZQ113" s="92"/>
      <c r="SZR113" s="92"/>
      <c r="SZS113" s="92"/>
      <c r="SZT113" s="92"/>
      <c r="SZU113" s="92"/>
      <c r="SZV113" s="92"/>
      <c r="SZW113" s="92"/>
      <c r="SZX113" s="92"/>
      <c r="SZY113" s="92"/>
      <c r="SZZ113" s="92"/>
      <c r="TAA113" s="92"/>
      <c r="TAB113" s="92"/>
      <c r="TAC113" s="92"/>
      <c r="TAD113" s="92"/>
      <c r="TAE113" s="92"/>
      <c r="TAF113" s="92"/>
      <c r="TAG113" s="92"/>
      <c r="TAH113" s="92"/>
      <c r="TAI113" s="92"/>
      <c r="TAJ113" s="92"/>
      <c r="TAK113" s="92"/>
      <c r="TAL113" s="92"/>
      <c r="TAM113" s="92"/>
      <c r="TAN113" s="92"/>
      <c r="TAO113" s="92"/>
      <c r="TAP113" s="92"/>
      <c r="TAQ113" s="92"/>
      <c r="TAR113" s="92"/>
      <c r="TAS113" s="92"/>
      <c r="TAT113" s="92"/>
      <c r="TAU113" s="92"/>
      <c r="TAV113" s="92"/>
      <c r="TAW113" s="92"/>
      <c r="TAX113" s="92"/>
      <c r="TAY113" s="92"/>
      <c r="TAZ113" s="92"/>
      <c r="TBA113" s="92"/>
      <c r="TBB113" s="92"/>
      <c r="TBC113" s="92"/>
      <c r="TBD113" s="92"/>
      <c r="TBE113" s="92"/>
      <c r="TBF113" s="92"/>
      <c r="TBG113" s="92"/>
      <c r="TBH113" s="92"/>
      <c r="TBI113" s="92"/>
      <c r="TBJ113" s="92"/>
      <c r="TBK113" s="92"/>
      <c r="TBL113" s="92"/>
      <c r="TBM113" s="92"/>
      <c r="TBN113" s="92"/>
      <c r="TBO113" s="92"/>
      <c r="TBP113" s="92"/>
      <c r="TBQ113" s="92"/>
      <c r="TBR113" s="92"/>
      <c r="TBS113" s="92"/>
      <c r="TBT113" s="92"/>
      <c r="TBU113" s="92"/>
      <c r="TBV113" s="92"/>
      <c r="TBW113" s="92"/>
      <c r="TBX113" s="92"/>
      <c r="TBY113" s="92"/>
      <c r="TBZ113" s="92"/>
      <c r="TCA113" s="92"/>
      <c r="TCB113" s="92"/>
      <c r="TCC113" s="92"/>
      <c r="TCD113" s="92"/>
      <c r="TCE113" s="92"/>
      <c r="TCF113" s="92"/>
      <c r="TCG113" s="92"/>
      <c r="TCH113" s="92"/>
      <c r="TCI113" s="92"/>
      <c r="TCJ113" s="92"/>
      <c r="TCK113" s="92"/>
      <c r="TCL113" s="92"/>
      <c r="TCM113" s="92"/>
      <c r="TCN113" s="92"/>
      <c r="TCO113" s="92"/>
      <c r="TCP113" s="92"/>
      <c r="TCQ113" s="92"/>
      <c r="TCR113" s="92"/>
      <c r="TCS113" s="92"/>
      <c r="TCT113" s="92"/>
      <c r="TCU113" s="92"/>
      <c r="TCV113" s="92"/>
      <c r="TCW113" s="92"/>
      <c r="TCX113" s="92"/>
      <c r="TCY113" s="92"/>
      <c r="TCZ113" s="92"/>
      <c r="TDA113" s="92"/>
      <c r="TDB113" s="92"/>
      <c r="TDC113" s="92"/>
      <c r="TDD113" s="92"/>
      <c r="TDE113" s="92"/>
      <c r="TDF113" s="92"/>
      <c r="TDG113" s="92"/>
      <c r="TDH113" s="92"/>
      <c r="TDI113" s="92"/>
      <c r="TDJ113" s="92"/>
      <c r="TDK113" s="92"/>
      <c r="TDL113" s="92"/>
      <c r="TDM113" s="92"/>
      <c r="TDN113" s="92"/>
      <c r="TDO113" s="92"/>
      <c r="TDP113" s="92"/>
      <c r="TDQ113" s="92"/>
      <c r="TDR113" s="92"/>
      <c r="TDS113" s="92"/>
      <c r="TDT113" s="92"/>
      <c r="TDU113" s="92"/>
      <c r="TDV113" s="92"/>
      <c r="TDW113" s="92"/>
      <c r="TDX113" s="92"/>
      <c r="TDY113" s="92"/>
      <c r="TDZ113" s="92"/>
      <c r="TEA113" s="92"/>
      <c r="TEB113" s="92"/>
      <c r="TEC113" s="92"/>
      <c r="TED113" s="92"/>
      <c r="TEE113" s="92"/>
      <c r="TEF113" s="92"/>
      <c r="TEG113" s="92"/>
      <c r="TEH113" s="92"/>
      <c r="TEI113" s="92"/>
      <c r="TEJ113" s="92"/>
      <c r="TEK113" s="92"/>
      <c r="TEL113" s="92"/>
      <c r="TEM113" s="92"/>
      <c r="TEN113" s="92"/>
      <c r="TEO113" s="92"/>
      <c r="TEP113" s="92"/>
      <c r="TEQ113" s="92"/>
      <c r="TER113" s="92"/>
      <c r="TES113" s="92"/>
      <c r="TET113" s="92"/>
      <c r="TEU113" s="92"/>
      <c r="TEV113" s="92"/>
      <c r="TEW113" s="92"/>
      <c r="TEX113" s="92"/>
      <c r="TEY113" s="92"/>
      <c r="TEZ113" s="92"/>
      <c r="TFA113" s="92"/>
      <c r="TFB113" s="92"/>
      <c r="TFC113" s="92"/>
      <c r="TFD113" s="92"/>
      <c r="TFE113" s="92"/>
      <c r="TFF113" s="92"/>
      <c r="TFG113" s="92"/>
      <c r="TFH113" s="92"/>
      <c r="TFI113" s="92"/>
      <c r="TFJ113" s="92"/>
      <c r="TFK113" s="92"/>
      <c r="TFL113" s="92"/>
      <c r="TFM113" s="92"/>
      <c r="TFN113" s="92"/>
      <c r="TFO113" s="92"/>
      <c r="TFP113" s="92"/>
      <c r="TFQ113" s="92"/>
      <c r="TFR113" s="92"/>
      <c r="TFS113" s="92"/>
      <c r="TFT113" s="92"/>
      <c r="TFU113" s="92"/>
      <c r="TFV113" s="92"/>
      <c r="TFW113" s="92"/>
      <c r="TFX113" s="92"/>
      <c r="TFY113" s="92"/>
      <c r="TFZ113" s="92"/>
      <c r="TGA113" s="92"/>
      <c r="TGB113" s="92"/>
      <c r="TGC113" s="92"/>
      <c r="TGD113" s="92"/>
      <c r="TGE113" s="92"/>
      <c r="TGF113" s="92"/>
      <c r="TGG113" s="92"/>
      <c r="TGH113" s="92"/>
      <c r="TGI113" s="92"/>
      <c r="TGJ113" s="92"/>
      <c r="TGK113" s="92"/>
      <c r="TGL113" s="92"/>
      <c r="TGM113" s="92"/>
      <c r="TGN113" s="92"/>
      <c r="TGO113" s="92"/>
      <c r="TGP113" s="92"/>
      <c r="TGQ113" s="92"/>
      <c r="TGR113" s="92"/>
      <c r="TGS113" s="92"/>
      <c r="TGT113" s="92"/>
      <c r="TGU113" s="92"/>
      <c r="TGV113" s="92"/>
      <c r="TGW113" s="92"/>
      <c r="TGX113" s="92"/>
      <c r="TGY113" s="92"/>
      <c r="TGZ113" s="92"/>
      <c r="THA113" s="92"/>
      <c r="THB113" s="92"/>
      <c r="THC113" s="92"/>
      <c r="THD113" s="92"/>
      <c r="THE113" s="92"/>
      <c r="THF113" s="92"/>
      <c r="THG113" s="92"/>
      <c r="THH113" s="92"/>
      <c r="THI113" s="92"/>
      <c r="THJ113" s="92"/>
      <c r="THK113" s="92"/>
      <c r="THL113" s="92"/>
      <c r="THM113" s="92"/>
      <c r="THN113" s="92"/>
      <c r="THO113" s="92"/>
      <c r="THP113" s="92"/>
      <c r="THQ113" s="92"/>
      <c r="THR113" s="92"/>
      <c r="THS113" s="92"/>
      <c r="THT113" s="92"/>
      <c r="THU113" s="92"/>
      <c r="THV113" s="92"/>
      <c r="THW113" s="92"/>
      <c r="THX113" s="92"/>
      <c r="THY113" s="92"/>
      <c r="THZ113" s="92"/>
      <c r="TIA113" s="92"/>
      <c r="TIB113" s="92"/>
      <c r="TIC113" s="92"/>
      <c r="TID113" s="92"/>
      <c r="TIE113" s="92"/>
      <c r="TIF113" s="92"/>
      <c r="TIG113" s="92"/>
      <c r="TIH113" s="92"/>
      <c r="TII113" s="92"/>
      <c r="TIJ113" s="92"/>
      <c r="TIK113" s="92"/>
      <c r="TIL113" s="92"/>
      <c r="TIM113" s="92"/>
      <c r="TIN113" s="92"/>
      <c r="TIO113" s="92"/>
      <c r="TIP113" s="92"/>
      <c r="TIQ113" s="92"/>
      <c r="TIR113" s="92"/>
      <c r="TIS113" s="92"/>
      <c r="TIT113" s="92"/>
      <c r="TIU113" s="92"/>
      <c r="TIV113" s="92"/>
      <c r="TIW113" s="92"/>
      <c r="TIX113" s="92"/>
      <c r="TIY113" s="92"/>
      <c r="TIZ113" s="92"/>
      <c r="TJA113" s="92"/>
      <c r="TJB113" s="92"/>
      <c r="TJC113" s="92"/>
      <c r="TJD113" s="92"/>
      <c r="TJE113" s="92"/>
      <c r="TJF113" s="92"/>
      <c r="TJG113" s="92"/>
      <c r="TJH113" s="92"/>
      <c r="TJI113" s="92"/>
      <c r="TJJ113" s="92"/>
      <c r="TJK113" s="92"/>
      <c r="TJL113" s="92"/>
      <c r="TJM113" s="92"/>
      <c r="TJN113" s="92"/>
      <c r="TJO113" s="92"/>
      <c r="TJP113" s="92"/>
      <c r="TJQ113" s="92"/>
      <c r="TJR113" s="92"/>
      <c r="TJS113" s="92"/>
      <c r="TJT113" s="92"/>
      <c r="TJU113" s="92"/>
      <c r="TJV113" s="92"/>
      <c r="TJW113" s="92"/>
      <c r="TJX113" s="92"/>
      <c r="TJY113" s="92"/>
      <c r="TJZ113" s="92"/>
      <c r="TKA113" s="92"/>
      <c r="TKB113" s="92"/>
      <c r="TKC113" s="92"/>
      <c r="TKD113" s="92"/>
      <c r="TKE113" s="92"/>
      <c r="TKF113" s="92"/>
      <c r="TKG113" s="92"/>
      <c r="TKH113" s="92"/>
      <c r="TKI113" s="92"/>
      <c r="TKJ113" s="92"/>
      <c r="TKK113" s="92"/>
      <c r="TKL113" s="92"/>
      <c r="TKM113" s="92"/>
      <c r="TKN113" s="92"/>
      <c r="TKO113" s="92"/>
      <c r="TKP113" s="92"/>
      <c r="TKQ113" s="92"/>
      <c r="TKR113" s="92"/>
      <c r="TKS113" s="92"/>
      <c r="TKT113" s="92"/>
      <c r="TKU113" s="92"/>
      <c r="TKV113" s="92"/>
      <c r="TKW113" s="92"/>
      <c r="TKX113" s="92"/>
      <c r="TKY113" s="92"/>
      <c r="TKZ113" s="92"/>
      <c r="TLA113" s="92"/>
      <c r="TLB113" s="92"/>
      <c r="TLC113" s="92"/>
      <c r="TLD113" s="92"/>
      <c r="TLE113" s="92"/>
      <c r="TLF113" s="92"/>
      <c r="TLG113" s="92"/>
      <c r="TLH113" s="92"/>
      <c r="TLI113" s="92"/>
      <c r="TLJ113" s="92"/>
      <c r="TLK113" s="92"/>
      <c r="TLL113" s="92"/>
      <c r="TLM113" s="92"/>
      <c r="TLN113" s="92"/>
      <c r="TLO113" s="92"/>
      <c r="TLP113" s="92"/>
      <c r="TLQ113" s="92"/>
      <c r="TLR113" s="92"/>
      <c r="TLS113" s="92"/>
      <c r="TLT113" s="92"/>
      <c r="TLU113" s="92"/>
      <c r="TLV113" s="92"/>
      <c r="TLW113" s="92"/>
      <c r="TLX113" s="92"/>
      <c r="TLY113" s="92"/>
      <c r="TLZ113" s="92"/>
      <c r="TMA113" s="92"/>
      <c r="TMB113" s="92"/>
      <c r="TMC113" s="92"/>
      <c r="TMD113" s="92"/>
      <c r="TME113" s="92"/>
      <c r="TMF113" s="92"/>
      <c r="TMG113" s="92"/>
      <c r="TMH113" s="92"/>
      <c r="TMI113" s="92"/>
      <c r="TMJ113" s="92"/>
      <c r="TMK113" s="92"/>
      <c r="TML113" s="92"/>
      <c r="TMM113" s="92"/>
      <c r="TMN113" s="92"/>
      <c r="TMO113" s="92"/>
      <c r="TMP113" s="92"/>
      <c r="TMQ113" s="92"/>
      <c r="TMR113" s="92"/>
      <c r="TMS113" s="92"/>
      <c r="TMT113" s="92"/>
      <c r="TMU113" s="92"/>
      <c r="TMV113" s="92"/>
      <c r="TMW113" s="92"/>
      <c r="TMX113" s="92"/>
      <c r="TMY113" s="92"/>
      <c r="TMZ113" s="92"/>
      <c r="TNA113" s="92"/>
      <c r="TNB113" s="92"/>
      <c r="TNC113" s="92"/>
      <c r="TND113" s="92"/>
      <c r="TNE113" s="92"/>
      <c r="TNF113" s="92"/>
      <c r="TNG113" s="92"/>
      <c r="TNH113" s="92"/>
      <c r="TNI113" s="92"/>
      <c r="TNJ113" s="92"/>
      <c r="TNK113" s="92"/>
      <c r="TNL113" s="92"/>
      <c r="TNM113" s="92"/>
      <c r="TNN113" s="92"/>
      <c r="TNO113" s="92"/>
      <c r="TNP113" s="92"/>
      <c r="TNQ113" s="92"/>
      <c r="TNR113" s="92"/>
      <c r="TNS113" s="92"/>
      <c r="TNT113" s="92"/>
      <c r="TNU113" s="92"/>
      <c r="TNV113" s="92"/>
      <c r="TNW113" s="92"/>
      <c r="TNX113" s="92"/>
      <c r="TNY113" s="92"/>
      <c r="TNZ113" s="92"/>
      <c r="TOA113" s="92"/>
      <c r="TOB113" s="92"/>
      <c r="TOC113" s="92"/>
      <c r="TOD113" s="92"/>
      <c r="TOE113" s="92"/>
      <c r="TOF113" s="92"/>
      <c r="TOG113" s="92"/>
      <c r="TOH113" s="92"/>
      <c r="TOI113" s="92"/>
      <c r="TOJ113" s="92"/>
      <c r="TOK113" s="92"/>
      <c r="TOL113" s="92"/>
      <c r="TOM113" s="92"/>
      <c r="TON113" s="92"/>
      <c r="TOO113" s="92"/>
      <c r="TOP113" s="92"/>
      <c r="TOQ113" s="92"/>
      <c r="TOR113" s="92"/>
      <c r="TOS113" s="92"/>
      <c r="TOT113" s="92"/>
      <c r="TOU113" s="92"/>
      <c r="TOV113" s="92"/>
      <c r="TOW113" s="92"/>
      <c r="TOX113" s="92"/>
      <c r="TOY113" s="92"/>
      <c r="TOZ113" s="92"/>
      <c r="TPA113" s="92"/>
      <c r="TPB113" s="92"/>
      <c r="TPC113" s="92"/>
      <c r="TPD113" s="92"/>
      <c r="TPE113" s="92"/>
      <c r="TPF113" s="92"/>
      <c r="TPG113" s="92"/>
      <c r="TPH113" s="92"/>
      <c r="TPI113" s="92"/>
      <c r="TPJ113" s="92"/>
      <c r="TPK113" s="92"/>
      <c r="TPL113" s="92"/>
      <c r="TPM113" s="92"/>
      <c r="TPN113" s="92"/>
      <c r="TPO113" s="92"/>
      <c r="TPP113" s="92"/>
      <c r="TPQ113" s="92"/>
      <c r="TPR113" s="92"/>
      <c r="TPS113" s="92"/>
      <c r="TPT113" s="92"/>
      <c r="TPU113" s="92"/>
      <c r="TPV113" s="92"/>
      <c r="TPW113" s="92"/>
      <c r="TPX113" s="92"/>
      <c r="TPY113" s="92"/>
      <c r="TPZ113" s="92"/>
      <c r="TQA113" s="92"/>
      <c r="TQB113" s="92"/>
      <c r="TQC113" s="92"/>
      <c r="TQD113" s="92"/>
      <c r="TQE113" s="92"/>
      <c r="TQF113" s="92"/>
      <c r="TQG113" s="92"/>
      <c r="TQH113" s="92"/>
      <c r="TQI113" s="92"/>
      <c r="TQJ113" s="92"/>
      <c r="TQK113" s="92"/>
      <c r="TQL113" s="92"/>
      <c r="TQM113" s="92"/>
      <c r="TQN113" s="92"/>
      <c r="TQO113" s="92"/>
      <c r="TQP113" s="92"/>
      <c r="TQQ113" s="92"/>
      <c r="TQR113" s="92"/>
      <c r="TQS113" s="92"/>
      <c r="TQT113" s="92"/>
      <c r="TQU113" s="92"/>
      <c r="TQV113" s="92"/>
      <c r="TQW113" s="92"/>
      <c r="TQX113" s="92"/>
      <c r="TQY113" s="92"/>
      <c r="TQZ113" s="92"/>
      <c r="TRA113" s="92"/>
      <c r="TRB113" s="92"/>
      <c r="TRC113" s="92"/>
      <c r="TRD113" s="92"/>
      <c r="TRE113" s="92"/>
      <c r="TRF113" s="92"/>
      <c r="TRG113" s="92"/>
      <c r="TRH113" s="92"/>
      <c r="TRI113" s="92"/>
      <c r="TRJ113" s="92"/>
      <c r="TRK113" s="92"/>
      <c r="TRL113" s="92"/>
      <c r="TRM113" s="92"/>
      <c r="TRN113" s="92"/>
      <c r="TRO113" s="92"/>
      <c r="TRP113" s="92"/>
      <c r="TRQ113" s="92"/>
      <c r="TRR113" s="92"/>
      <c r="TRS113" s="92"/>
      <c r="TRT113" s="92"/>
      <c r="TRU113" s="92"/>
      <c r="TRV113" s="92"/>
      <c r="TRW113" s="92"/>
      <c r="TRX113" s="92"/>
      <c r="TRY113" s="92"/>
      <c r="TRZ113" s="92"/>
      <c r="TSA113" s="92"/>
      <c r="TSB113" s="92"/>
      <c r="TSC113" s="92"/>
      <c r="TSD113" s="92"/>
      <c r="TSE113" s="92"/>
      <c r="TSF113" s="92"/>
      <c r="TSG113" s="92"/>
      <c r="TSH113" s="92"/>
      <c r="TSI113" s="92"/>
      <c r="TSJ113" s="92"/>
      <c r="TSK113" s="92"/>
      <c r="TSL113" s="92"/>
      <c r="TSM113" s="92"/>
      <c r="TSN113" s="92"/>
      <c r="TSO113" s="92"/>
      <c r="TSP113" s="92"/>
      <c r="TSQ113" s="92"/>
      <c r="TSR113" s="92"/>
      <c r="TSS113" s="92"/>
      <c r="TST113" s="92"/>
      <c r="TSU113" s="92"/>
      <c r="TSV113" s="92"/>
      <c r="TSW113" s="92"/>
      <c r="TSX113" s="92"/>
      <c r="TSY113" s="92"/>
      <c r="TSZ113" s="92"/>
      <c r="TTA113" s="92"/>
      <c r="TTB113" s="92"/>
      <c r="TTC113" s="92"/>
      <c r="TTD113" s="92"/>
      <c r="TTE113" s="92"/>
      <c r="TTF113" s="92"/>
      <c r="TTG113" s="92"/>
      <c r="TTH113" s="92"/>
      <c r="TTI113" s="92"/>
      <c r="TTJ113" s="92"/>
      <c r="TTK113" s="92"/>
      <c r="TTL113" s="92"/>
      <c r="TTM113" s="92"/>
      <c r="TTN113" s="92"/>
      <c r="TTO113" s="92"/>
      <c r="TTP113" s="92"/>
      <c r="TTQ113" s="92"/>
      <c r="TTR113" s="92"/>
      <c r="TTS113" s="92"/>
      <c r="TTT113" s="92"/>
      <c r="TTU113" s="92"/>
      <c r="TTV113" s="92"/>
      <c r="TTW113" s="92"/>
      <c r="TTX113" s="92"/>
      <c r="TTY113" s="92"/>
      <c r="TTZ113" s="92"/>
      <c r="TUA113" s="92"/>
      <c r="TUB113" s="92"/>
      <c r="TUC113" s="92"/>
      <c r="TUD113" s="92"/>
      <c r="TUE113" s="92"/>
      <c r="TUF113" s="92"/>
      <c r="TUG113" s="92"/>
      <c r="TUH113" s="92"/>
      <c r="TUI113" s="92"/>
      <c r="TUJ113" s="92"/>
      <c r="TUK113" s="92"/>
      <c r="TUL113" s="92"/>
      <c r="TUM113" s="92"/>
      <c r="TUN113" s="92"/>
      <c r="TUO113" s="92"/>
      <c r="TUP113" s="92"/>
      <c r="TUQ113" s="92"/>
      <c r="TUR113" s="92"/>
      <c r="TUS113" s="92"/>
      <c r="TUT113" s="92"/>
      <c r="TUU113" s="92"/>
      <c r="TUV113" s="92"/>
      <c r="TUW113" s="92"/>
      <c r="TUX113" s="92"/>
      <c r="TUY113" s="92"/>
      <c r="TUZ113" s="92"/>
      <c r="TVA113" s="92"/>
      <c r="TVB113" s="92"/>
      <c r="TVC113" s="92"/>
      <c r="TVD113" s="92"/>
      <c r="TVE113" s="92"/>
      <c r="TVF113" s="92"/>
      <c r="TVG113" s="92"/>
      <c r="TVH113" s="92"/>
      <c r="TVI113" s="92"/>
      <c r="TVJ113" s="92"/>
      <c r="TVK113" s="92"/>
      <c r="TVL113" s="92"/>
      <c r="TVM113" s="92"/>
      <c r="TVN113" s="92"/>
      <c r="TVO113" s="92"/>
      <c r="TVP113" s="92"/>
      <c r="TVQ113" s="92"/>
      <c r="TVR113" s="92"/>
      <c r="TVS113" s="92"/>
      <c r="TVT113" s="92"/>
      <c r="TVU113" s="92"/>
      <c r="TVV113" s="92"/>
      <c r="TVW113" s="92"/>
      <c r="TVX113" s="92"/>
      <c r="TVY113" s="92"/>
      <c r="TVZ113" s="92"/>
      <c r="TWA113" s="92"/>
      <c r="TWB113" s="92"/>
      <c r="TWC113" s="92"/>
      <c r="TWD113" s="92"/>
      <c r="TWE113" s="92"/>
      <c r="TWF113" s="92"/>
      <c r="TWG113" s="92"/>
      <c r="TWH113" s="92"/>
      <c r="TWI113" s="92"/>
      <c r="TWJ113" s="92"/>
      <c r="TWK113" s="92"/>
      <c r="TWL113" s="92"/>
      <c r="TWM113" s="92"/>
      <c r="TWN113" s="92"/>
      <c r="TWO113" s="92"/>
      <c r="TWP113" s="92"/>
      <c r="TWQ113" s="92"/>
      <c r="TWR113" s="92"/>
      <c r="TWS113" s="92"/>
      <c r="TWT113" s="92"/>
      <c r="TWU113" s="92"/>
      <c r="TWV113" s="92"/>
      <c r="TWW113" s="92"/>
      <c r="TWX113" s="92"/>
      <c r="TWY113" s="92"/>
      <c r="TWZ113" s="92"/>
      <c r="TXA113" s="92"/>
      <c r="TXB113" s="92"/>
      <c r="TXC113" s="92"/>
      <c r="TXD113" s="92"/>
      <c r="TXE113" s="92"/>
      <c r="TXF113" s="92"/>
      <c r="TXG113" s="92"/>
      <c r="TXH113" s="92"/>
      <c r="TXI113" s="92"/>
      <c r="TXJ113" s="92"/>
      <c r="TXK113" s="92"/>
      <c r="TXL113" s="92"/>
      <c r="TXM113" s="92"/>
      <c r="TXN113" s="92"/>
      <c r="TXO113" s="92"/>
      <c r="TXP113" s="92"/>
      <c r="TXQ113" s="92"/>
      <c r="TXR113" s="92"/>
      <c r="TXS113" s="92"/>
      <c r="TXT113" s="92"/>
      <c r="TXU113" s="92"/>
      <c r="TXV113" s="92"/>
      <c r="TXW113" s="92"/>
      <c r="TXX113" s="92"/>
      <c r="TXY113" s="92"/>
      <c r="TXZ113" s="92"/>
      <c r="TYA113" s="92"/>
      <c r="TYB113" s="92"/>
      <c r="TYC113" s="92"/>
      <c r="TYD113" s="92"/>
      <c r="TYE113" s="92"/>
      <c r="TYF113" s="92"/>
      <c r="TYG113" s="92"/>
      <c r="TYH113" s="92"/>
      <c r="TYI113" s="92"/>
      <c r="TYJ113" s="92"/>
      <c r="TYK113" s="92"/>
      <c r="TYL113" s="92"/>
      <c r="TYM113" s="92"/>
      <c r="TYN113" s="92"/>
      <c r="TYO113" s="92"/>
      <c r="TYP113" s="92"/>
      <c r="TYQ113" s="92"/>
      <c r="TYR113" s="92"/>
      <c r="TYS113" s="92"/>
      <c r="TYT113" s="92"/>
      <c r="TYU113" s="92"/>
      <c r="TYV113" s="92"/>
      <c r="TYW113" s="92"/>
      <c r="TYX113" s="92"/>
      <c r="TYY113" s="92"/>
      <c r="TYZ113" s="92"/>
      <c r="TZA113" s="92"/>
      <c r="TZB113" s="92"/>
      <c r="TZC113" s="92"/>
      <c r="TZD113" s="92"/>
      <c r="TZE113" s="92"/>
      <c r="TZF113" s="92"/>
      <c r="TZG113" s="92"/>
      <c r="TZH113" s="92"/>
      <c r="TZI113" s="92"/>
      <c r="TZJ113" s="92"/>
      <c r="TZK113" s="92"/>
      <c r="TZL113" s="92"/>
      <c r="TZM113" s="92"/>
      <c r="TZN113" s="92"/>
      <c r="TZO113" s="92"/>
      <c r="TZP113" s="92"/>
      <c r="TZQ113" s="92"/>
      <c r="TZR113" s="92"/>
      <c r="TZS113" s="92"/>
      <c r="TZT113" s="92"/>
      <c r="TZU113" s="92"/>
      <c r="TZV113" s="92"/>
      <c r="TZW113" s="92"/>
      <c r="TZX113" s="92"/>
      <c r="TZY113" s="92"/>
      <c r="TZZ113" s="92"/>
      <c r="UAA113" s="92"/>
      <c r="UAB113" s="92"/>
      <c r="UAC113" s="92"/>
      <c r="UAD113" s="92"/>
      <c r="UAE113" s="92"/>
      <c r="UAF113" s="92"/>
      <c r="UAG113" s="92"/>
      <c r="UAH113" s="92"/>
      <c r="UAI113" s="92"/>
      <c r="UAJ113" s="92"/>
      <c r="UAK113" s="92"/>
      <c r="UAL113" s="92"/>
      <c r="UAM113" s="92"/>
      <c r="UAN113" s="92"/>
      <c r="UAO113" s="92"/>
      <c r="UAP113" s="92"/>
      <c r="UAQ113" s="92"/>
      <c r="UAR113" s="92"/>
      <c r="UAS113" s="92"/>
      <c r="UAT113" s="92"/>
      <c r="UAU113" s="92"/>
      <c r="UAV113" s="92"/>
      <c r="UAW113" s="92"/>
      <c r="UAX113" s="92"/>
      <c r="UAY113" s="92"/>
      <c r="UAZ113" s="92"/>
      <c r="UBA113" s="92"/>
      <c r="UBB113" s="92"/>
      <c r="UBC113" s="92"/>
      <c r="UBD113" s="92"/>
      <c r="UBE113" s="92"/>
      <c r="UBF113" s="92"/>
      <c r="UBG113" s="92"/>
      <c r="UBH113" s="92"/>
      <c r="UBI113" s="92"/>
      <c r="UBJ113" s="92"/>
      <c r="UBK113" s="92"/>
      <c r="UBL113" s="92"/>
      <c r="UBM113" s="92"/>
      <c r="UBN113" s="92"/>
      <c r="UBO113" s="92"/>
      <c r="UBP113" s="92"/>
      <c r="UBQ113" s="92"/>
      <c r="UBR113" s="92"/>
      <c r="UBS113" s="92"/>
      <c r="UBT113" s="92"/>
      <c r="UBU113" s="92"/>
      <c r="UBV113" s="92"/>
      <c r="UBW113" s="92"/>
      <c r="UBX113" s="92"/>
      <c r="UBY113" s="92"/>
      <c r="UBZ113" s="92"/>
      <c r="UCA113" s="92"/>
      <c r="UCB113" s="92"/>
      <c r="UCC113" s="92"/>
      <c r="UCD113" s="92"/>
      <c r="UCE113" s="92"/>
      <c r="UCF113" s="92"/>
      <c r="UCG113" s="92"/>
      <c r="UCH113" s="92"/>
      <c r="UCI113" s="92"/>
      <c r="UCJ113" s="92"/>
      <c r="UCK113" s="92"/>
      <c r="UCL113" s="92"/>
      <c r="UCM113" s="92"/>
      <c r="UCN113" s="92"/>
      <c r="UCO113" s="92"/>
      <c r="UCP113" s="92"/>
      <c r="UCQ113" s="92"/>
      <c r="UCR113" s="92"/>
      <c r="UCS113" s="92"/>
      <c r="UCT113" s="92"/>
      <c r="UCU113" s="92"/>
      <c r="UCV113" s="92"/>
      <c r="UCW113" s="92"/>
      <c r="UCX113" s="92"/>
      <c r="UCY113" s="92"/>
      <c r="UCZ113" s="92"/>
      <c r="UDA113" s="92"/>
      <c r="UDB113" s="92"/>
      <c r="UDC113" s="92"/>
      <c r="UDD113" s="92"/>
      <c r="UDE113" s="92"/>
      <c r="UDF113" s="92"/>
      <c r="UDG113" s="92"/>
      <c r="UDH113" s="92"/>
      <c r="UDI113" s="92"/>
      <c r="UDJ113" s="92"/>
      <c r="UDK113" s="92"/>
      <c r="UDL113" s="92"/>
      <c r="UDM113" s="92"/>
      <c r="UDN113" s="92"/>
      <c r="UDO113" s="92"/>
      <c r="UDP113" s="92"/>
      <c r="UDQ113" s="92"/>
      <c r="UDR113" s="92"/>
      <c r="UDS113" s="92"/>
      <c r="UDT113" s="92"/>
      <c r="UDU113" s="92"/>
      <c r="UDV113" s="92"/>
      <c r="UDW113" s="92"/>
      <c r="UDX113" s="92"/>
      <c r="UDY113" s="92"/>
      <c r="UDZ113" s="92"/>
      <c r="UEA113" s="92"/>
      <c r="UEB113" s="92"/>
      <c r="UEC113" s="92"/>
      <c r="UED113" s="92"/>
      <c r="UEE113" s="92"/>
      <c r="UEF113" s="92"/>
      <c r="UEG113" s="92"/>
      <c r="UEH113" s="92"/>
      <c r="UEI113" s="92"/>
      <c r="UEJ113" s="92"/>
      <c r="UEK113" s="92"/>
      <c r="UEL113" s="92"/>
      <c r="UEM113" s="92"/>
      <c r="UEN113" s="92"/>
      <c r="UEO113" s="92"/>
      <c r="UEP113" s="92"/>
      <c r="UEQ113" s="92"/>
      <c r="UER113" s="92"/>
      <c r="UES113" s="92"/>
      <c r="UET113" s="92"/>
      <c r="UEU113" s="92"/>
      <c r="UEV113" s="92"/>
      <c r="UEW113" s="92"/>
      <c r="UEX113" s="92"/>
      <c r="UEY113" s="92"/>
      <c r="UEZ113" s="92"/>
      <c r="UFA113" s="92"/>
      <c r="UFB113" s="92"/>
      <c r="UFC113" s="92"/>
      <c r="UFD113" s="92"/>
      <c r="UFE113" s="92"/>
      <c r="UFF113" s="92"/>
      <c r="UFG113" s="92"/>
      <c r="UFH113" s="92"/>
      <c r="UFI113" s="92"/>
      <c r="UFJ113" s="92"/>
      <c r="UFK113" s="92"/>
      <c r="UFL113" s="92"/>
      <c r="UFM113" s="92"/>
      <c r="UFN113" s="92"/>
      <c r="UFO113" s="92"/>
      <c r="UFP113" s="92"/>
      <c r="UFQ113" s="92"/>
      <c r="UFR113" s="92"/>
      <c r="UFS113" s="92"/>
      <c r="UFT113" s="92"/>
      <c r="UFU113" s="92"/>
      <c r="UFV113" s="92"/>
      <c r="UFW113" s="92"/>
      <c r="UFX113" s="92"/>
      <c r="UFY113" s="92"/>
      <c r="UFZ113" s="92"/>
      <c r="UGA113" s="92"/>
      <c r="UGB113" s="92"/>
      <c r="UGC113" s="92"/>
      <c r="UGD113" s="92"/>
      <c r="UGE113" s="92"/>
      <c r="UGF113" s="92"/>
      <c r="UGG113" s="92"/>
      <c r="UGH113" s="92"/>
      <c r="UGI113" s="92"/>
      <c r="UGJ113" s="92"/>
      <c r="UGK113" s="92"/>
      <c r="UGL113" s="92"/>
      <c r="UGM113" s="92"/>
      <c r="UGN113" s="92"/>
      <c r="UGO113" s="92"/>
      <c r="UGP113" s="92"/>
      <c r="UGQ113" s="92"/>
      <c r="UGR113" s="92"/>
      <c r="UGS113" s="92"/>
      <c r="UGT113" s="92"/>
      <c r="UGU113" s="92"/>
      <c r="UGV113" s="92"/>
      <c r="UGW113" s="92"/>
      <c r="UGX113" s="92"/>
      <c r="UGY113" s="92"/>
      <c r="UGZ113" s="92"/>
      <c r="UHA113" s="92"/>
      <c r="UHB113" s="92"/>
      <c r="UHC113" s="92"/>
      <c r="UHD113" s="92"/>
      <c r="UHE113" s="92"/>
      <c r="UHF113" s="92"/>
      <c r="UHG113" s="92"/>
      <c r="UHH113" s="92"/>
      <c r="UHI113" s="92"/>
      <c r="UHJ113" s="92"/>
      <c r="UHK113" s="92"/>
      <c r="UHL113" s="92"/>
      <c r="UHM113" s="92"/>
      <c r="UHN113" s="92"/>
      <c r="UHO113" s="92"/>
      <c r="UHP113" s="92"/>
      <c r="UHQ113" s="92"/>
      <c r="UHR113" s="92"/>
      <c r="UHS113" s="92"/>
      <c r="UHT113" s="92"/>
      <c r="UHU113" s="92"/>
      <c r="UHV113" s="92"/>
      <c r="UHW113" s="92"/>
      <c r="UHX113" s="92"/>
      <c r="UHY113" s="92"/>
      <c r="UHZ113" s="92"/>
      <c r="UIA113" s="92"/>
      <c r="UIB113" s="92"/>
      <c r="UIC113" s="92"/>
      <c r="UID113" s="92"/>
      <c r="UIE113" s="92"/>
      <c r="UIF113" s="92"/>
      <c r="UIG113" s="92"/>
      <c r="UIH113" s="92"/>
      <c r="UII113" s="92"/>
      <c r="UIJ113" s="92"/>
      <c r="UIK113" s="92"/>
      <c r="UIL113" s="92"/>
      <c r="UIM113" s="92"/>
      <c r="UIN113" s="92"/>
      <c r="UIO113" s="92"/>
      <c r="UIP113" s="92"/>
      <c r="UIQ113" s="92"/>
      <c r="UIR113" s="92"/>
      <c r="UIS113" s="92"/>
      <c r="UIT113" s="92"/>
      <c r="UIU113" s="92"/>
      <c r="UIV113" s="92"/>
      <c r="UIW113" s="92"/>
      <c r="UIX113" s="92"/>
      <c r="UIY113" s="92"/>
      <c r="UIZ113" s="92"/>
      <c r="UJA113" s="92"/>
      <c r="UJB113" s="92"/>
      <c r="UJC113" s="92"/>
      <c r="UJD113" s="92"/>
      <c r="UJE113" s="92"/>
      <c r="UJF113" s="92"/>
      <c r="UJG113" s="92"/>
      <c r="UJH113" s="92"/>
      <c r="UJI113" s="92"/>
      <c r="UJJ113" s="92"/>
      <c r="UJK113" s="92"/>
      <c r="UJL113" s="92"/>
      <c r="UJM113" s="92"/>
      <c r="UJN113" s="92"/>
      <c r="UJO113" s="92"/>
      <c r="UJP113" s="92"/>
      <c r="UJQ113" s="92"/>
      <c r="UJR113" s="92"/>
      <c r="UJS113" s="92"/>
      <c r="UJT113" s="92"/>
      <c r="UJU113" s="92"/>
      <c r="UJV113" s="92"/>
      <c r="UJW113" s="92"/>
      <c r="UJX113" s="92"/>
      <c r="UJY113" s="92"/>
      <c r="UJZ113" s="92"/>
      <c r="UKA113" s="92"/>
      <c r="UKB113" s="92"/>
      <c r="UKC113" s="92"/>
      <c r="UKD113" s="92"/>
      <c r="UKE113" s="92"/>
      <c r="UKF113" s="92"/>
      <c r="UKG113" s="92"/>
      <c r="UKH113" s="92"/>
      <c r="UKI113" s="92"/>
      <c r="UKJ113" s="92"/>
      <c r="UKK113" s="92"/>
      <c r="UKL113" s="92"/>
      <c r="UKM113" s="92"/>
      <c r="UKN113" s="92"/>
      <c r="UKO113" s="92"/>
      <c r="UKP113" s="92"/>
      <c r="UKQ113" s="92"/>
      <c r="UKR113" s="92"/>
      <c r="UKS113" s="92"/>
      <c r="UKT113" s="92"/>
      <c r="UKU113" s="92"/>
      <c r="UKV113" s="92"/>
      <c r="UKW113" s="92"/>
      <c r="UKX113" s="92"/>
      <c r="UKY113" s="92"/>
      <c r="UKZ113" s="92"/>
      <c r="ULA113" s="92"/>
      <c r="ULB113" s="92"/>
      <c r="ULC113" s="92"/>
      <c r="ULD113" s="92"/>
      <c r="ULE113" s="92"/>
      <c r="ULF113" s="92"/>
      <c r="ULG113" s="92"/>
      <c r="ULH113" s="92"/>
      <c r="ULI113" s="92"/>
      <c r="ULJ113" s="92"/>
      <c r="ULK113" s="92"/>
      <c r="ULL113" s="92"/>
      <c r="ULM113" s="92"/>
      <c r="ULN113" s="92"/>
      <c r="ULO113" s="92"/>
      <c r="ULP113" s="92"/>
      <c r="ULQ113" s="92"/>
      <c r="ULR113" s="92"/>
      <c r="ULS113" s="92"/>
      <c r="ULT113" s="92"/>
      <c r="ULU113" s="92"/>
      <c r="ULV113" s="92"/>
      <c r="ULW113" s="92"/>
      <c r="ULX113" s="92"/>
      <c r="ULY113" s="92"/>
      <c r="ULZ113" s="92"/>
      <c r="UMA113" s="92"/>
      <c r="UMB113" s="92"/>
      <c r="UMC113" s="92"/>
      <c r="UMD113" s="92"/>
      <c r="UME113" s="92"/>
      <c r="UMF113" s="92"/>
      <c r="UMG113" s="92"/>
      <c r="UMH113" s="92"/>
      <c r="UMI113" s="92"/>
      <c r="UMJ113" s="92"/>
      <c r="UMK113" s="92"/>
      <c r="UML113" s="92"/>
      <c r="UMM113" s="92"/>
      <c r="UMN113" s="92"/>
      <c r="UMO113" s="92"/>
      <c r="UMP113" s="92"/>
      <c r="UMQ113" s="92"/>
      <c r="UMR113" s="92"/>
      <c r="UMS113" s="92"/>
      <c r="UMT113" s="92"/>
      <c r="UMU113" s="92"/>
      <c r="UMV113" s="92"/>
      <c r="UMW113" s="92"/>
      <c r="UMX113" s="92"/>
      <c r="UMY113" s="92"/>
      <c r="UMZ113" s="92"/>
      <c r="UNA113" s="92"/>
      <c r="UNB113" s="92"/>
      <c r="UNC113" s="92"/>
      <c r="UND113" s="92"/>
      <c r="UNE113" s="92"/>
      <c r="UNF113" s="92"/>
      <c r="UNG113" s="92"/>
      <c r="UNH113" s="92"/>
      <c r="UNI113" s="92"/>
      <c r="UNJ113" s="92"/>
      <c r="UNK113" s="92"/>
      <c r="UNL113" s="92"/>
      <c r="UNM113" s="92"/>
      <c r="UNN113" s="92"/>
      <c r="UNO113" s="92"/>
      <c r="UNP113" s="92"/>
      <c r="UNQ113" s="92"/>
      <c r="UNR113" s="92"/>
      <c r="UNS113" s="92"/>
      <c r="UNT113" s="92"/>
      <c r="UNU113" s="92"/>
      <c r="UNV113" s="92"/>
      <c r="UNW113" s="92"/>
      <c r="UNX113" s="92"/>
      <c r="UNY113" s="92"/>
      <c r="UNZ113" s="92"/>
      <c r="UOA113" s="92"/>
      <c r="UOB113" s="92"/>
      <c r="UOC113" s="92"/>
      <c r="UOD113" s="92"/>
      <c r="UOE113" s="92"/>
      <c r="UOF113" s="92"/>
      <c r="UOG113" s="92"/>
      <c r="UOH113" s="92"/>
      <c r="UOI113" s="92"/>
      <c r="UOJ113" s="92"/>
      <c r="UOK113" s="92"/>
      <c r="UOL113" s="92"/>
      <c r="UOM113" s="92"/>
      <c r="UON113" s="92"/>
      <c r="UOO113" s="92"/>
      <c r="UOP113" s="92"/>
      <c r="UOQ113" s="92"/>
      <c r="UOR113" s="92"/>
      <c r="UOS113" s="92"/>
      <c r="UOT113" s="92"/>
      <c r="UOU113" s="92"/>
      <c r="UOV113" s="92"/>
      <c r="UOW113" s="92"/>
      <c r="UOX113" s="92"/>
      <c r="UOY113" s="92"/>
      <c r="UOZ113" s="92"/>
      <c r="UPA113" s="92"/>
      <c r="UPB113" s="92"/>
      <c r="UPC113" s="92"/>
      <c r="UPD113" s="92"/>
      <c r="UPE113" s="92"/>
      <c r="UPF113" s="92"/>
      <c r="UPG113" s="92"/>
      <c r="UPH113" s="92"/>
      <c r="UPI113" s="92"/>
      <c r="UPJ113" s="92"/>
      <c r="UPK113" s="92"/>
      <c r="UPL113" s="92"/>
      <c r="UPM113" s="92"/>
      <c r="UPN113" s="92"/>
      <c r="UPO113" s="92"/>
      <c r="UPP113" s="92"/>
      <c r="UPQ113" s="92"/>
      <c r="UPR113" s="92"/>
      <c r="UPS113" s="92"/>
      <c r="UPT113" s="92"/>
      <c r="UPU113" s="92"/>
      <c r="UPV113" s="92"/>
      <c r="UPW113" s="92"/>
      <c r="UPX113" s="92"/>
      <c r="UPY113" s="92"/>
      <c r="UPZ113" s="92"/>
      <c r="UQA113" s="92"/>
      <c r="UQB113" s="92"/>
      <c r="UQC113" s="92"/>
      <c r="UQD113" s="92"/>
      <c r="UQE113" s="92"/>
      <c r="UQF113" s="92"/>
      <c r="UQG113" s="92"/>
      <c r="UQH113" s="92"/>
      <c r="UQI113" s="92"/>
      <c r="UQJ113" s="92"/>
      <c r="UQK113" s="92"/>
      <c r="UQL113" s="92"/>
      <c r="UQM113" s="92"/>
      <c r="UQN113" s="92"/>
      <c r="UQO113" s="92"/>
      <c r="UQP113" s="92"/>
      <c r="UQQ113" s="92"/>
      <c r="UQR113" s="92"/>
      <c r="UQS113" s="92"/>
      <c r="UQT113" s="92"/>
      <c r="UQU113" s="92"/>
      <c r="UQV113" s="92"/>
      <c r="UQW113" s="92"/>
      <c r="UQX113" s="92"/>
      <c r="UQY113" s="92"/>
      <c r="UQZ113" s="92"/>
      <c r="URA113" s="92"/>
      <c r="URB113" s="92"/>
      <c r="URC113" s="92"/>
      <c r="URD113" s="92"/>
      <c r="URE113" s="92"/>
      <c r="URF113" s="92"/>
      <c r="URG113" s="92"/>
      <c r="URH113" s="92"/>
      <c r="URI113" s="92"/>
      <c r="URJ113" s="92"/>
      <c r="URK113" s="92"/>
      <c r="URL113" s="92"/>
      <c r="URM113" s="92"/>
      <c r="URN113" s="92"/>
      <c r="URO113" s="92"/>
      <c r="URP113" s="92"/>
      <c r="URQ113" s="92"/>
      <c r="URR113" s="92"/>
      <c r="URS113" s="92"/>
      <c r="URT113" s="92"/>
      <c r="URU113" s="92"/>
      <c r="URV113" s="92"/>
      <c r="URW113" s="92"/>
      <c r="URX113" s="92"/>
      <c r="URY113" s="92"/>
      <c r="URZ113" s="92"/>
      <c r="USA113" s="92"/>
      <c r="USB113" s="92"/>
      <c r="USC113" s="92"/>
      <c r="USD113" s="92"/>
      <c r="USE113" s="92"/>
      <c r="USF113" s="92"/>
      <c r="USG113" s="92"/>
      <c r="USH113" s="92"/>
      <c r="USI113" s="92"/>
      <c r="USJ113" s="92"/>
      <c r="USK113" s="92"/>
      <c r="USL113" s="92"/>
      <c r="USM113" s="92"/>
      <c r="USN113" s="92"/>
      <c r="USO113" s="92"/>
      <c r="USP113" s="92"/>
      <c r="USQ113" s="92"/>
      <c r="USR113" s="92"/>
      <c r="USS113" s="92"/>
      <c r="UST113" s="92"/>
      <c r="USU113" s="92"/>
      <c r="USV113" s="92"/>
      <c r="USW113" s="92"/>
      <c r="USX113" s="92"/>
      <c r="USY113" s="92"/>
      <c r="USZ113" s="92"/>
      <c r="UTA113" s="92"/>
      <c r="UTB113" s="92"/>
      <c r="UTC113" s="92"/>
      <c r="UTD113" s="92"/>
      <c r="UTE113" s="92"/>
      <c r="UTF113" s="92"/>
      <c r="UTG113" s="92"/>
      <c r="UTH113" s="92"/>
      <c r="UTI113" s="92"/>
      <c r="UTJ113" s="92"/>
      <c r="UTK113" s="92"/>
      <c r="UTL113" s="92"/>
      <c r="UTM113" s="92"/>
      <c r="UTN113" s="92"/>
      <c r="UTO113" s="92"/>
      <c r="UTP113" s="92"/>
      <c r="UTQ113" s="92"/>
      <c r="UTR113" s="92"/>
      <c r="UTS113" s="92"/>
      <c r="UTT113" s="92"/>
      <c r="UTU113" s="92"/>
      <c r="UTV113" s="92"/>
      <c r="UTW113" s="92"/>
      <c r="UTX113" s="92"/>
      <c r="UTY113" s="92"/>
      <c r="UTZ113" s="92"/>
      <c r="UUA113" s="92"/>
      <c r="UUB113" s="92"/>
      <c r="UUC113" s="92"/>
      <c r="UUD113" s="92"/>
      <c r="UUE113" s="92"/>
      <c r="UUF113" s="92"/>
      <c r="UUG113" s="92"/>
      <c r="UUH113" s="92"/>
      <c r="UUI113" s="92"/>
      <c r="UUJ113" s="92"/>
      <c r="UUK113" s="92"/>
      <c r="UUL113" s="92"/>
      <c r="UUM113" s="92"/>
      <c r="UUN113" s="92"/>
      <c r="UUO113" s="92"/>
      <c r="UUP113" s="92"/>
      <c r="UUQ113" s="92"/>
      <c r="UUR113" s="92"/>
      <c r="UUS113" s="92"/>
      <c r="UUT113" s="92"/>
      <c r="UUU113" s="92"/>
      <c r="UUV113" s="92"/>
      <c r="UUW113" s="92"/>
      <c r="UUX113" s="92"/>
      <c r="UUY113" s="92"/>
      <c r="UUZ113" s="92"/>
      <c r="UVA113" s="92"/>
      <c r="UVB113" s="92"/>
      <c r="UVC113" s="92"/>
      <c r="UVD113" s="92"/>
      <c r="UVE113" s="92"/>
      <c r="UVF113" s="92"/>
      <c r="UVG113" s="92"/>
      <c r="UVH113" s="92"/>
      <c r="UVI113" s="92"/>
      <c r="UVJ113" s="92"/>
      <c r="UVK113" s="92"/>
      <c r="UVL113" s="92"/>
      <c r="UVM113" s="92"/>
      <c r="UVN113" s="92"/>
      <c r="UVO113" s="92"/>
      <c r="UVP113" s="92"/>
      <c r="UVQ113" s="92"/>
      <c r="UVR113" s="92"/>
      <c r="UVS113" s="92"/>
      <c r="UVT113" s="92"/>
      <c r="UVU113" s="92"/>
      <c r="UVV113" s="92"/>
      <c r="UVW113" s="92"/>
      <c r="UVX113" s="92"/>
      <c r="UVY113" s="92"/>
      <c r="UVZ113" s="92"/>
      <c r="UWA113" s="92"/>
      <c r="UWB113" s="92"/>
      <c r="UWC113" s="92"/>
      <c r="UWD113" s="92"/>
      <c r="UWE113" s="92"/>
      <c r="UWF113" s="92"/>
      <c r="UWG113" s="92"/>
      <c r="UWH113" s="92"/>
      <c r="UWI113" s="92"/>
      <c r="UWJ113" s="92"/>
      <c r="UWK113" s="92"/>
      <c r="UWL113" s="92"/>
      <c r="UWM113" s="92"/>
      <c r="UWN113" s="92"/>
      <c r="UWO113" s="92"/>
      <c r="UWP113" s="92"/>
      <c r="UWQ113" s="92"/>
      <c r="UWR113" s="92"/>
      <c r="UWS113" s="92"/>
      <c r="UWT113" s="92"/>
      <c r="UWU113" s="92"/>
      <c r="UWV113" s="92"/>
      <c r="UWW113" s="92"/>
      <c r="UWX113" s="92"/>
      <c r="UWY113" s="92"/>
      <c r="UWZ113" s="92"/>
      <c r="UXA113" s="92"/>
      <c r="UXB113" s="92"/>
      <c r="UXC113" s="92"/>
      <c r="UXD113" s="92"/>
      <c r="UXE113" s="92"/>
      <c r="UXF113" s="92"/>
      <c r="UXG113" s="92"/>
      <c r="UXH113" s="92"/>
      <c r="UXI113" s="92"/>
      <c r="UXJ113" s="92"/>
      <c r="UXK113" s="92"/>
      <c r="UXL113" s="92"/>
      <c r="UXM113" s="92"/>
      <c r="UXN113" s="92"/>
      <c r="UXO113" s="92"/>
      <c r="UXP113" s="92"/>
      <c r="UXQ113" s="92"/>
      <c r="UXR113" s="92"/>
      <c r="UXS113" s="92"/>
      <c r="UXT113" s="92"/>
      <c r="UXU113" s="92"/>
      <c r="UXV113" s="92"/>
      <c r="UXW113" s="92"/>
      <c r="UXX113" s="92"/>
      <c r="UXY113" s="92"/>
      <c r="UXZ113" s="92"/>
      <c r="UYA113" s="92"/>
      <c r="UYB113" s="92"/>
      <c r="UYC113" s="92"/>
      <c r="UYD113" s="92"/>
      <c r="UYE113" s="92"/>
      <c r="UYF113" s="92"/>
      <c r="UYG113" s="92"/>
      <c r="UYH113" s="92"/>
      <c r="UYI113" s="92"/>
      <c r="UYJ113" s="92"/>
      <c r="UYK113" s="92"/>
      <c r="UYL113" s="92"/>
      <c r="UYM113" s="92"/>
      <c r="UYN113" s="92"/>
      <c r="UYO113" s="92"/>
      <c r="UYP113" s="92"/>
      <c r="UYQ113" s="92"/>
      <c r="UYR113" s="92"/>
      <c r="UYS113" s="92"/>
      <c r="UYT113" s="92"/>
      <c r="UYU113" s="92"/>
      <c r="UYV113" s="92"/>
      <c r="UYW113" s="92"/>
      <c r="UYX113" s="92"/>
      <c r="UYY113" s="92"/>
      <c r="UYZ113" s="92"/>
      <c r="UZA113" s="92"/>
      <c r="UZB113" s="92"/>
      <c r="UZC113" s="92"/>
      <c r="UZD113" s="92"/>
      <c r="UZE113" s="92"/>
      <c r="UZF113" s="92"/>
      <c r="UZG113" s="92"/>
      <c r="UZH113" s="92"/>
      <c r="UZI113" s="92"/>
      <c r="UZJ113" s="92"/>
      <c r="UZK113" s="92"/>
      <c r="UZL113" s="92"/>
      <c r="UZM113" s="92"/>
      <c r="UZN113" s="92"/>
      <c r="UZO113" s="92"/>
      <c r="UZP113" s="92"/>
      <c r="UZQ113" s="92"/>
      <c r="UZR113" s="92"/>
      <c r="UZS113" s="92"/>
      <c r="UZT113" s="92"/>
      <c r="UZU113" s="92"/>
      <c r="UZV113" s="92"/>
      <c r="UZW113" s="92"/>
      <c r="UZX113" s="92"/>
      <c r="UZY113" s="92"/>
      <c r="UZZ113" s="92"/>
      <c r="VAA113" s="92"/>
      <c r="VAB113" s="92"/>
      <c r="VAC113" s="92"/>
      <c r="VAD113" s="92"/>
      <c r="VAE113" s="92"/>
      <c r="VAF113" s="92"/>
      <c r="VAG113" s="92"/>
      <c r="VAH113" s="92"/>
      <c r="VAI113" s="92"/>
      <c r="VAJ113" s="92"/>
      <c r="VAK113" s="92"/>
      <c r="VAL113" s="92"/>
      <c r="VAM113" s="92"/>
      <c r="VAN113" s="92"/>
      <c r="VAO113" s="92"/>
      <c r="VAP113" s="92"/>
      <c r="VAQ113" s="92"/>
      <c r="VAR113" s="92"/>
      <c r="VAS113" s="92"/>
      <c r="VAT113" s="92"/>
      <c r="VAU113" s="92"/>
      <c r="VAV113" s="92"/>
      <c r="VAW113" s="92"/>
      <c r="VAX113" s="92"/>
      <c r="VAY113" s="92"/>
      <c r="VAZ113" s="92"/>
      <c r="VBA113" s="92"/>
      <c r="VBB113" s="92"/>
      <c r="VBC113" s="92"/>
      <c r="VBD113" s="92"/>
      <c r="VBE113" s="92"/>
      <c r="VBF113" s="92"/>
      <c r="VBG113" s="92"/>
      <c r="VBH113" s="92"/>
      <c r="VBI113" s="92"/>
      <c r="VBJ113" s="92"/>
      <c r="VBK113" s="92"/>
      <c r="VBL113" s="92"/>
      <c r="VBM113" s="92"/>
      <c r="VBN113" s="92"/>
      <c r="VBO113" s="92"/>
      <c r="VBP113" s="92"/>
      <c r="VBQ113" s="92"/>
      <c r="VBR113" s="92"/>
      <c r="VBS113" s="92"/>
      <c r="VBT113" s="92"/>
      <c r="VBU113" s="92"/>
      <c r="VBV113" s="92"/>
      <c r="VBW113" s="92"/>
      <c r="VBX113" s="92"/>
      <c r="VBY113" s="92"/>
      <c r="VBZ113" s="92"/>
      <c r="VCA113" s="92"/>
      <c r="VCB113" s="92"/>
      <c r="VCC113" s="92"/>
      <c r="VCD113" s="92"/>
      <c r="VCE113" s="92"/>
      <c r="VCF113" s="92"/>
      <c r="VCG113" s="92"/>
      <c r="VCH113" s="92"/>
      <c r="VCI113" s="92"/>
      <c r="VCJ113" s="92"/>
      <c r="VCK113" s="92"/>
      <c r="VCL113" s="92"/>
      <c r="VCM113" s="92"/>
      <c r="VCN113" s="92"/>
      <c r="VCO113" s="92"/>
      <c r="VCP113" s="92"/>
      <c r="VCQ113" s="92"/>
      <c r="VCR113" s="92"/>
      <c r="VCS113" s="92"/>
      <c r="VCT113" s="92"/>
      <c r="VCU113" s="92"/>
      <c r="VCV113" s="92"/>
      <c r="VCW113" s="92"/>
      <c r="VCX113" s="92"/>
      <c r="VCY113" s="92"/>
      <c r="VCZ113" s="92"/>
      <c r="VDA113" s="92"/>
      <c r="VDB113" s="92"/>
      <c r="VDC113" s="92"/>
      <c r="VDD113" s="92"/>
      <c r="VDE113" s="92"/>
      <c r="VDF113" s="92"/>
      <c r="VDG113" s="92"/>
      <c r="VDH113" s="92"/>
      <c r="VDI113" s="92"/>
      <c r="VDJ113" s="92"/>
      <c r="VDK113" s="92"/>
      <c r="VDL113" s="92"/>
      <c r="VDM113" s="92"/>
      <c r="VDN113" s="92"/>
      <c r="VDO113" s="92"/>
      <c r="VDP113" s="92"/>
      <c r="VDQ113" s="92"/>
      <c r="VDR113" s="92"/>
      <c r="VDS113" s="92"/>
      <c r="VDT113" s="92"/>
      <c r="VDU113" s="92"/>
      <c r="VDV113" s="92"/>
      <c r="VDW113" s="92"/>
      <c r="VDX113" s="92"/>
      <c r="VDY113" s="92"/>
      <c r="VDZ113" s="92"/>
      <c r="VEA113" s="92"/>
      <c r="VEB113" s="92"/>
      <c r="VEC113" s="92"/>
      <c r="VED113" s="92"/>
      <c r="VEE113" s="92"/>
      <c r="VEF113" s="92"/>
      <c r="VEG113" s="92"/>
      <c r="VEH113" s="92"/>
      <c r="VEI113" s="92"/>
      <c r="VEJ113" s="92"/>
      <c r="VEK113" s="92"/>
      <c r="VEL113" s="92"/>
      <c r="VEM113" s="92"/>
      <c r="VEN113" s="92"/>
      <c r="VEO113" s="92"/>
      <c r="VEP113" s="92"/>
      <c r="VEQ113" s="92"/>
      <c r="VER113" s="92"/>
      <c r="VES113" s="92"/>
      <c r="VET113" s="92"/>
      <c r="VEU113" s="92"/>
      <c r="VEV113" s="92"/>
      <c r="VEW113" s="92"/>
      <c r="VEX113" s="92"/>
      <c r="VEY113" s="92"/>
      <c r="VEZ113" s="92"/>
      <c r="VFA113" s="92"/>
      <c r="VFB113" s="92"/>
      <c r="VFC113" s="92"/>
      <c r="VFD113" s="92"/>
      <c r="VFE113" s="92"/>
      <c r="VFF113" s="92"/>
      <c r="VFG113" s="92"/>
      <c r="VFH113" s="92"/>
      <c r="VFI113" s="92"/>
      <c r="VFJ113" s="92"/>
      <c r="VFK113" s="92"/>
      <c r="VFL113" s="92"/>
      <c r="VFM113" s="92"/>
      <c r="VFN113" s="92"/>
      <c r="VFO113" s="92"/>
      <c r="VFP113" s="92"/>
      <c r="VFQ113" s="92"/>
      <c r="VFR113" s="92"/>
      <c r="VFS113" s="92"/>
      <c r="VFT113" s="92"/>
      <c r="VFU113" s="92"/>
      <c r="VFV113" s="92"/>
      <c r="VFW113" s="92"/>
      <c r="VFX113" s="92"/>
      <c r="VFY113" s="92"/>
      <c r="VFZ113" s="92"/>
      <c r="VGA113" s="92"/>
      <c r="VGB113" s="92"/>
      <c r="VGC113" s="92"/>
      <c r="VGD113" s="92"/>
      <c r="VGE113" s="92"/>
      <c r="VGF113" s="92"/>
      <c r="VGG113" s="92"/>
      <c r="VGH113" s="92"/>
      <c r="VGI113" s="92"/>
      <c r="VGJ113" s="92"/>
      <c r="VGK113" s="92"/>
      <c r="VGL113" s="92"/>
      <c r="VGM113" s="92"/>
      <c r="VGN113" s="92"/>
      <c r="VGO113" s="92"/>
      <c r="VGP113" s="92"/>
      <c r="VGQ113" s="92"/>
      <c r="VGR113" s="92"/>
      <c r="VGS113" s="92"/>
      <c r="VGT113" s="92"/>
      <c r="VGU113" s="92"/>
      <c r="VGV113" s="92"/>
      <c r="VGW113" s="92"/>
      <c r="VGX113" s="92"/>
      <c r="VGY113" s="92"/>
      <c r="VGZ113" s="92"/>
      <c r="VHA113" s="92"/>
      <c r="VHB113" s="92"/>
      <c r="VHC113" s="92"/>
      <c r="VHD113" s="92"/>
      <c r="VHE113" s="92"/>
      <c r="VHF113" s="92"/>
      <c r="VHG113" s="92"/>
      <c r="VHH113" s="92"/>
      <c r="VHI113" s="92"/>
      <c r="VHJ113" s="92"/>
      <c r="VHK113" s="92"/>
      <c r="VHL113" s="92"/>
      <c r="VHM113" s="92"/>
      <c r="VHN113" s="92"/>
      <c r="VHO113" s="92"/>
      <c r="VHP113" s="92"/>
      <c r="VHQ113" s="92"/>
      <c r="VHR113" s="92"/>
      <c r="VHS113" s="92"/>
      <c r="VHT113" s="92"/>
      <c r="VHU113" s="92"/>
      <c r="VHV113" s="92"/>
      <c r="VHW113" s="92"/>
      <c r="VHX113" s="92"/>
      <c r="VHY113" s="92"/>
      <c r="VHZ113" s="92"/>
      <c r="VIA113" s="92"/>
      <c r="VIB113" s="92"/>
      <c r="VIC113" s="92"/>
      <c r="VID113" s="92"/>
      <c r="VIE113" s="92"/>
      <c r="VIF113" s="92"/>
      <c r="VIG113" s="92"/>
      <c r="VIH113" s="92"/>
      <c r="VII113" s="92"/>
      <c r="VIJ113" s="92"/>
      <c r="VIK113" s="92"/>
      <c r="VIL113" s="92"/>
      <c r="VIM113" s="92"/>
      <c r="VIN113" s="92"/>
      <c r="VIO113" s="92"/>
      <c r="VIP113" s="92"/>
      <c r="VIQ113" s="92"/>
      <c r="VIR113" s="92"/>
      <c r="VIS113" s="92"/>
      <c r="VIT113" s="92"/>
      <c r="VIU113" s="92"/>
      <c r="VIV113" s="92"/>
      <c r="VIW113" s="92"/>
      <c r="VIX113" s="92"/>
      <c r="VIY113" s="92"/>
      <c r="VIZ113" s="92"/>
      <c r="VJA113" s="92"/>
      <c r="VJB113" s="92"/>
      <c r="VJC113" s="92"/>
      <c r="VJD113" s="92"/>
      <c r="VJE113" s="92"/>
      <c r="VJF113" s="92"/>
      <c r="VJG113" s="92"/>
      <c r="VJH113" s="92"/>
      <c r="VJI113" s="92"/>
      <c r="VJJ113" s="92"/>
      <c r="VJK113" s="92"/>
      <c r="VJL113" s="92"/>
      <c r="VJM113" s="92"/>
      <c r="VJN113" s="92"/>
      <c r="VJO113" s="92"/>
      <c r="VJP113" s="92"/>
      <c r="VJQ113" s="92"/>
      <c r="VJR113" s="92"/>
      <c r="VJS113" s="92"/>
      <c r="VJT113" s="92"/>
      <c r="VJU113" s="92"/>
      <c r="VJV113" s="92"/>
      <c r="VJW113" s="92"/>
      <c r="VJX113" s="92"/>
      <c r="VJY113" s="92"/>
      <c r="VJZ113" s="92"/>
      <c r="VKA113" s="92"/>
      <c r="VKB113" s="92"/>
      <c r="VKC113" s="92"/>
      <c r="VKD113" s="92"/>
      <c r="VKE113" s="92"/>
      <c r="VKF113" s="92"/>
      <c r="VKG113" s="92"/>
      <c r="VKH113" s="92"/>
      <c r="VKI113" s="92"/>
      <c r="VKJ113" s="92"/>
      <c r="VKK113" s="92"/>
      <c r="VKL113" s="92"/>
      <c r="VKM113" s="92"/>
      <c r="VKN113" s="92"/>
      <c r="VKO113" s="92"/>
      <c r="VKP113" s="92"/>
      <c r="VKQ113" s="92"/>
      <c r="VKR113" s="92"/>
      <c r="VKS113" s="92"/>
      <c r="VKT113" s="92"/>
      <c r="VKU113" s="92"/>
      <c r="VKV113" s="92"/>
      <c r="VKW113" s="92"/>
      <c r="VKX113" s="92"/>
      <c r="VKY113" s="92"/>
      <c r="VKZ113" s="92"/>
      <c r="VLA113" s="92"/>
      <c r="VLB113" s="92"/>
      <c r="VLC113" s="92"/>
      <c r="VLD113" s="92"/>
      <c r="VLE113" s="92"/>
      <c r="VLF113" s="92"/>
      <c r="VLG113" s="92"/>
      <c r="VLH113" s="92"/>
      <c r="VLI113" s="92"/>
      <c r="VLJ113" s="92"/>
      <c r="VLK113" s="92"/>
      <c r="VLL113" s="92"/>
      <c r="VLM113" s="92"/>
      <c r="VLN113" s="92"/>
      <c r="VLO113" s="92"/>
      <c r="VLP113" s="92"/>
      <c r="VLQ113" s="92"/>
      <c r="VLR113" s="92"/>
      <c r="VLS113" s="92"/>
      <c r="VLT113" s="92"/>
      <c r="VLU113" s="92"/>
      <c r="VLV113" s="92"/>
      <c r="VLW113" s="92"/>
      <c r="VLX113" s="92"/>
      <c r="VLY113" s="92"/>
      <c r="VLZ113" s="92"/>
      <c r="VMA113" s="92"/>
      <c r="VMB113" s="92"/>
      <c r="VMC113" s="92"/>
      <c r="VMD113" s="92"/>
      <c r="VME113" s="92"/>
      <c r="VMF113" s="92"/>
      <c r="VMG113" s="92"/>
      <c r="VMH113" s="92"/>
      <c r="VMI113" s="92"/>
      <c r="VMJ113" s="92"/>
      <c r="VMK113" s="92"/>
      <c r="VML113" s="92"/>
      <c r="VMM113" s="92"/>
      <c r="VMN113" s="92"/>
      <c r="VMO113" s="92"/>
      <c r="VMP113" s="92"/>
      <c r="VMQ113" s="92"/>
      <c r="VMR113" s="92"/>
      <c r="VMS113" s="92"/>
      <c r="VMT113" s="92"/>
      <c r="VMU113" s="92"/>
      <c r="VMV113" s="92"/>
      <c r="VMW113" s="92"/>
      <c r="VMX113" s="92"/>
      <c r="VMY113" s="92"/>
      <c r="VMZ113" s="92"/>
      <c r="VNA113" s="92"/>
      <c r="VNB113" s="92"/>
      <c r="VNC113" s="92"/>
      <c r="VND113" s="92"/>
      <c r="VNE113" s="92"/>
      <c r="VNF113" s="92"/>
      <c r="VNG113" s="92"/>
      <c r="VNH113" s="92"/>
      <c r="VNI113" s="92"/>
      <c r="VNJ113" s="92"/>
      <c r="VNK113" s="92"/>
      <c r="VNL113" s="92"/>
      <c r="VNM113" s="92"/>
      <c r="VNN113" s="92"/>
      <c r="VNO113" s="92"/>
      <c r="VNP113" s="92"/>
      <c r="VNQ113" s="92"/>
      <c r="VNR113" s="92"/>
      <c r="VNS113" s="92"/>
      <c r="VNT113" s="92"/>
      <c r="VNU113" s="92"/>
      <c r="VNV113" s="92"/>
      <c r="VNW113" s="92"/>
      <c r="VNX113" s="92"/>
      <c r="VNY113" s="92"/>
      <c r="VNZ113" s="92"/>
      <c r="VOA113" s="92"/>
      <c r="VOB113" s="92"/>
      <c r="VOC113" s="92"/>
      <c r="VOD113" s="92"/>
      <c r="VOE113" s="92"/>
      <c r="VOF113" s="92"/>
      <c r="VOG113" s="92"/>
      <c r="VOH113" s="92"/>
      <c r="VOI113" s="92"/>
      <c r="VOJ113" s="92"/>
      <c r="VOK113" s="92"/>
      <c r="VOL113" s="92"/>
      <c r="VOM113" s="92"/>
      <c r="VON113" s="92"/>
      <c r="VOO113" s="92"/>
      <c r="VOP113" s="92"/>
      <c r="VOQ113" s="92"/>
      <c r="VOR113" s="92"/>
      <c r="VOS113" s="92"/>
      <c r="VOT113" s="92"/>
      <c r="VOU113" s="92"/>
      <c r="VOV113" s="92"/>
      <c r="VOW113" s="92"/>
      <c r="VOX113" s="92"/>
      <c r="VOY113" s="92"/>
      <c r="VOZ113" s="92"/>
      <c r="VPA113" s="92"/>
      <c r="VPB113" s="92"/>
      <c r="VPC113" s="92"/>
      <c r="VPD113" s="92"/>
      <c r="VPE113" s="92"/>
      <c r="VPF113" s="92"/>
      <c r="VPG113" s="92"/>
      <c r="VPH113" s="92"/>
      <c r="VPI113" s="92"/>
      <c r="VPJ113" s="92"/>
      <c r="VPK113" s="92"/>
      <c r="VPL113" s="92"/>
      <c r="VPM113" s="92"/>
      <c r="VPN113" s="92"/>
      <c r="VPO113" s="92"/>
      <c r="VPP113" s="92"/>
      <c r="VPQ113" s="92"/>
      <c r="VPR113" s="92"/>
      <c r="VPS113" s="92"/>
      <c r="VPT113" s="92"/>
      <c r="VPU113" s="92"/>
      <c r="VPV113" s="92"/>
      <c r="VPW113" s="92"/>
      <c r="VPX113" s="92"/>
      <c r="VPY113" s="92"/>
      <c r="VPZ113" s="92"/>
      <c r="VQA113" s="92"/>
      <c r="VQB113" s="92"/>
      <c r="VQC113" s="92"/>
      <c r="VQD113" s="92"/>
      <c r="VQE113" s="92"/>
      <c r="VQF113" s="92"/>
      <c r="VQG113" s="92"/>
      <c r="VQH113" s="92"/>
      <c r="VQI113" s="92"/>
      <c r="VQJ113" s="92"/>
      <c r="VQK113" s="92"/>
      <c r="VQL113" s="92"/>
      <c r="VQM113" s="92"/>
      <c r="VQN113" s="92"/>
      <c r="VQO113" s="92"/>
      <c r="VQP113" s="92"/>
      <c r="VQQ113" s="92"/>
      <c r="VQR113" s="92"/>
      <c r="VQS113" s="92"/>
      <c r="VQT113" s="92"/>
      <c r="VQU113" s="92"/>
      <c r="VQV113" s="92"/>
      <c r="VQW113" s="92"/>
      <c r="VQX113" s="92"/>
      <c r="VQY113" s="92"/>
      <c r="VQZ113" s="92"/>
      <c r="VRA113" s="92"/>
      <c r="VRB113" s="92"/>
      <c r="VRC113" s="92"/>
      <c r="VRD113" s="92"/>
      <c r="VRE113" s="92"/>
      <c r="VRF113" s="92"/>
      <c r="VRG113" s="92"/>
      <c r="VRH113" s="92"/>
      <c r="VRI113" s="92"/>
      <c r="VRJ113" s="92"/>
      <c r="VRK113" s="92"/>
      <c r="VRL113" s="92"/>
      <c r="VRM113" s="92"/>
      <c r="VRN113" s="92"/>
      <c r="VRO113" s="92"/>
      <c r="VRP113" s="92"/>
      <c r="VRQ113" s="92"/>
      <c r="VRR113" s="92"/>
      <c r="VRS113" s="92"/>
      <c r="VRT113" s="92"/>
      <c r="VRU113" s="92"/>
      <c r="VRV113" s="92"/>
      <c r="VRW113" s="92"/>
      <c r="VRX113" s="92"/>
      <c r="VRY113" s="92"/>
      <c r="VRZ113" s="92"/>
      <c r="VSA113" s="92"/>
      <c r="VSB113" s="92"/>
      <c r="VSC113" s="92"/>
      <c r="VSD113" s="92"/>
      <c r="VSE113" s="92"/>
      <c r="VSF113" s="92"/>
      <c r="VSG113" s="92"/>
      <c r="VSH113" s="92"/>
      <c r="VSI113" s="92"/>
      <c r="VSJ113" s="92"/>
      <c r="VSK113" s="92"/>
      <c r="VSL113" s="92"/>
      <c r="VSM113" s="92"/>
      <c r="VSN113" s="92"/>
      <c r="VSO113" s="92"/>
      <c r="VSP113" s="92"/>
      <c r="VSQ113" s="92"/>
      <c r="VSR113" s="92"/>
      <c r="VSS113" s="92"/>
      <c r="VST113" s="92"/>
      <c r="VSU113" s="92"/>
      <c r="VSV113" s="92"/>
      <c r="VSW113" s="92"/>
      <c r="VSX113" s="92"/>
      <c r="VSY113" s="92"/>
      <c r="VSZ113" s="92"/>
      <c r="VTA113" s="92"/>
      <c r="VTB113" s="92"/>
      <c r="VTC113" s="92"/>
      <c r="VTD113" s="92"/>
      <c r="VTE113" s="92"/>
      <c r="VTF113" s="92"/>
      <c r="VTG113" s="92"/>
      <c r="VTH113" s="92"/>
      <c r="VTI113" s="92"/>
      <c r="VTJ113" s="92"/>
      <c r="VTK113" s="92"/>
      <c r="VTL113" s="92"/>
      <c r="VTM113" s="92"/>
      <c r="VTN113" s="92"/>
      <c r="VTO113" s="92"/>
      <c r="VTP113" s="92"/>
      <c r="VTQ113" s="92"/>
      <c r="VTR113" s="92"/>
      <c r="VTS113" s="92"/>
      <c r="VTT113" s="92"/>
      <c r="VTU113" s="92"/>
      <c r="VTV113" s="92"/>
      <c r="VTW113" s="92"/>
      <c r="VTX113" s="92"/>
      <c r="VTY113" s="92"/>
      <c r="VTZ113" s="92"/>
      <c r="VUA113" s="92"/>
      <c r="VUB113" s="92"/>
      <c r="VUC113" s="92"/>
      <c r="VUD113" s="92"/>
      <c r="VUE113" s="92"/>
      <c r="VUF113" s="92"/>
      <c r="VUG113" s="92"/>
      <c r="VUH113" s="92"/>
      <c r="VUI113" s="92"/>
      <c r="VUJ113" s="92"/>
      <c r="VUK113" s="92"/>
      <c r="VUL113" s="92"/>
      <c r="VUM113" s="92"/>
      <c r="VUN113" s="92"/>
      <c r="VUO113" s="92"/>
      <c r="VUP113" s="92"/>
      <c r="VUQ113" s="92"/>
      <c r="VUR113" s="92"/>
      <c r="VUS113" s="92"/>
      <c r="VUT113" s="92"/>
      <c r="VUU113" s="92"/>
      <c r="VUV113" s="92"/>
      <c r="VUW113" s="92"/>
      <c r="VUX113" s="92"/>
      <c r="VUY113" s="92"/>
      <c r="VUZ113" s="92"/>
      <c r="VVA113" s="92"/>
      <c r="VVB113" s="92"/>
      <c r="VVC113" s="92"/>
      <c r="VVD113" s="92"/>
      <c r="VVE113" s="92"/>
      <c r="VVF113" s="92"/>
      <c r="VVG113" s="92"/>
      <c r="VVH113" s="92"/>
      <c r="VVI113" s="92"/>
      <c r="VVJ113" s="92"/>
      <c r="VVK113" s="92"/>
      <c r="VVL113" s="92"/>
      <c r="VVM113" s="92"/>
      <c r="VVN113" s="92"/>
      <c r="VVO113" s="92"/>
      <c r="VVP113" s="92"/>
      <c r="VVQ113" s="92"/>
      <c r="VVR113" s="92"/>
      <c r="VVS113" s="92"/>
      <c r="VVT113" s="92"/>
      <c r="VVU113" s="92"/>
      <c r="VVV113" s="92"/>
      <c r="VVW113" s="92"/>
      <c r="VVX113" s="92"/>
      <c r="VVY113" s="92"/>
      <c r="VVZ113" s="92"/>
      <c r="VWA113" s="92"/>
      <c r="VWB113" s="92"/>
      <c r="VWC113" s="92"/>
      <c r="VWD113" s="92"/>
      <c r="VWE113" s="92"/>
      <c r="VWF113" s="92"/>
      <c r="VWG113" s="92"/>
      <c r="VWH113" s="92"/>
      <c r="VWI113" s="92"/>
      <c r="VWJ113" s="92"/>
      <c r="VWK113" s="92"/>
      <c r="VWL113" s="92"/>
      <c r="VWM113" s="92"/>
      <c r="VWN113" s="92"/>
      <c r="VWO113" s="92"/>
      <c r="VWP113" s="92"/>
      <c r="VWQ113" s="92"/>
      <c r="VWR113" s="92"/>
      <c r="VWS113" s="92"/>
      <c r="VWT113" s="92"/>
      <c r="VWU113" s="92"/>
      <c r="VWV113" s="92"/>
      <c r="VWW113" s="92"/>
      <c r="VWX113" s="92"/>
      <c r="VWY113" s="92"/>
      <c r="VWZ113" s="92"/>
      <c r="VXA113" s="92"/>
      <c r="VXB113" s="92"/>
      <c r="VXC113" s="92"/>
      <c r="VXD113" s="92"/>
      <c r="VXE113" s="92"/>
      <c r="VXF113" s="92"/>
      <c r="VXG113" s="92"/>
      <c r="VXH113" s="92"/>
      <c r="VXI113" s="92"/>
      <c r="VXJ113" s="92"/>
      <c r="VXK113" s="92"/>
      <c r="VXL113" s="92"/>
      <c r="VXM113" s="92"/>
      <c r="VXN113" s="92"/>
      <c r="VXO113" s="92"/>
      <c r="VXP113" s="92"/>
      <c r="VXQ113" s="92"/>
      <c r="VXR113" s="92"/>
      <c r="VXS113" s="92"/>
      <c r="VXT113" s="92"/>
      <c r="VXU113" s="92"/>
      <c r="VXV113" s="92"/>
      <c r="VXW113" s="92"/>
      <c r="VXX113" s="92"/>
      <c r="VXY113" s="92"/>
      <c r="VXZ113" s="92"/>
      <c r="VYA113" s="92"/>
      <c r="VYB113" s="92"/>
      <c r="VYC113" s="92"/>
      <c r="VYD113" s="92"/>
      <c r="VYE113" s="92"/>
      <c r="VYF113" s="92"/>
      <c r="VYG113" s="92"/>
      <c r="VYH113" s="92"/>
      <c r="VYI113" s="92"/>
      <c r="VYJ113" s="92"/>
      <c r="VYK113" s="92"/>
      <c r="VYL113" s="92"/>
      <c r="VYM113" s="92"/>
      <c r="VYN113" s="92"/>
      <c r="VYO113" s="92"/>
      <c r="VYP113" s="92"/>
      <c r="VYQ113" s="92"/>
      <c r="VYR113" s="92"/>
      <c r="VYS113" s="92"/>
      <c r="VYT113" s="92"/>
      <c r="VYU113" s="92"/>
      <c r="VYV113" s="92"/>
      <c r="VYW113" s="92"/>
      <c r="VYX113" s="92"/>
      <c r="VYY113" s="92"/>
      <c r="VYZ113" s="92"/>
      <c r="VZA113" s="92"/>
      <c r="VZB113" s="92"/>
      <c r="VZC113" s="92"/>
      <c r="VZD113" s="92"/>
      <c r="VZE113" s="92"/>
      <c r="VZF113" s="92"/>
      <c r="VZG113" s="92"/>
      <c r="VZH113" s="92"/>
      <c r="VZI113" s="92"/>
      <c r="VZJ113" s="92"/>
      <c r="VZK113" s="92"/>
      <c r="VZL113" s="92"/>
      <c r="VZM113" s="92"/>
      <c r="VZN113" s="92"/>
      <c r="VZO113" s="92"/>
      <c r="VZP113" s="92"/>
      <c r="VZQ113" s="92"/>
      <c r="VZR113" s="92"/>
      <c r="VZS113" s="92"/>
      <c r="VZT113" s="92"/>
      <c r="VZU113" s="92"/>
      <c r="VZV113" s="92"/>
      <c r="VZW113" s="92"/>
      <c r="VZX113" s="92"/>
      <c r="VZY113" s="92"/>
      <c r="VZZ113" s="92"/>
      <c r="WAA113" s="92"/>
      <c r="WAB113" s="92"/>
      <c r="WAC113" s="92"/>
      <c r="WAD113" s="92"/>
      <c r="WAE113" s="92"/>
      <c r="WAF113" s="92"/>
      <c r="WAG113" s="92"/>
      <c r="WAH113" s="92"/>
      <c r="WAI113" s="92"/>
      <c r="WAJ113" s="92"/>
      <c r="WAK113" s="92"/>
      <c r="WAL113" s="92"/>
      <c r="WAM113" s="92"/>
      <c r="WAN113" s="92"/>
      <c r="WAO113" s="92"/>
      <c r="WAP113" s="92"/>
      <c r="WAQ113" s="92"/>
      <c r="WAR113" s="92"/>
      <c r="WAS113" s="92"/>
      <c r="WAT113" s="92"/>
      <c r="WAU113" s="92"/>
      <c r="WAV113" s="92"/>
      <c r="WAW113" s="92"/>
      <c r="WAX113" s="92"/>
      <c r="WAY113" s="92"/>
      <c r="WAZ113" s="92"/>
      <c r="WBA113" s="92"/>
      <c r="WBB113" s="92"/>
      <c r="WBC113" s="92"/>
      <c r="WBD113" s="92"/>
      <c r="WBE113" s="92"/>
      <c r="WBF113" s="92"/>
      <c r="WBG113" s="92"/>
      <c r="WBH113" s="92"/>
      <c r="WBI113" s="92"/>
      <c r="WBJ113" s="92"/>
      <c r="WBK113" s="92"/>
      <c r="WBL113" s="92"/>
      <c r="WBM113" s="92"/>
      <c r="WBN113" s="92"/>
      <c r="WBO113" s="92"/>
      <c r="WBP113" s="92"/>
      <c r="WBQ113" s="92"/>
      <c r="WBR113" s="92"/>
      <c r="WBS113" s="92"/>
      <c r="WBT113" s="92"/>
      <c r="WBU113" s="92"/>
      <c r="WBV113" s="92"/>
      <c r="WBW113" s="92"/>
      <c r="WBX113" s="92"/>
      <c r="WBY113" s="92"/>
      <c r="WBZ113" s="92"/>
      <c r="WCA113" s="92"/>
      <c r="WCB113" s="92"/>
      <c r="WCC113" s="92"/>
      <c r="WCD113" s="92"/>
      <c r="WCE113" s="92"/>
      <c r="WCF113" s="92"/>
      <c r="WCG113" s="92"/>
      <c r="WCH113" s="92"/>
      <c r="WCI113" s="92"/>
      <c r="WCJ113" s="92"/>
      <c r="WCK113" s="92"/>
      <c r="WCL113" s="92"/>
      <c r="WCM113" s="92"/>
      <c r="WCN113" s="92"/>
      <c r="WCO113" s="92"/>
      <c r="WCP113" s="92"/>
      <c r="WCQ113" s="92"/>
      <c r="WCR113" s="92"/>
      <c r="WCS113" s="92"/>
      <c r="WCT113" s="92"/>
      <c r="WCU113" s="92"/>
      <c r="WCV113" s="92"/>
      <c r="WCW113" s="92"/>
      <c r="WCX113" s="92"/>
      <c r="WCY113" s="92"/>
      <c r="WCZ113" s="92"/>
      <c r="WDA113" s="92"/>
      <c r="WDB113" s="92"/>
      <c r="WDC113" s="92"/>
      <c r="WDD113" s="92"/>
      <c r="WDE113" s="92"/>
      <c r="WDF113" s="92"/>
      <c r="WDG113" s="92"/>
      <c r="WDH113" s="92"/>
      <c r="WDI113" s="92"/>
      <c r="WDJ113" s="92"/>
      <c r="WDK113" s="92"/>
      <c r="WDL113" s="92"/>
      <c r="WDM113" s="92"/>
      <c r="WDN113" s="92"/>
      <c r="WDO113" s="92"/>
      <c r="WDP113" s="92"/>
      <c r="WDQ113" s="92"/>
      <c r="WDR113" s="92"/>
      <c r="WDS113" s="92"/>
      <c r="WDT113" s="92"/>
      <c r="WDU113" s="92"/>
      <c r="WDV113" s="92"/>
      <c r="WDW113" s="92"/>
      <c r="WDX113" s="92"/>
      <c r="WDY113" s="92"/>
      <c r="WDZ113" s="92"/>
      <c r="WEA113" s="92"/>
      <c r="WEB113" s="92"/>
      <c r="WEC113" s="92"/>
      <c r="WED113" s="92"/>
      <c r="WEE113" s="92"/>
      <c r="WEF113" s="92"/>
      <c r="WEG113" s="92"/>
      <c r="WEH113" s="92"/>
      <c r="WEI113" s="92"/>
      <c r="WEJ113" s="92"/>
      <c r="WEK113" s="92"/>
      <c r="WEL113" s="92"/>
      <c r="WEM113" s="92"/>
      <c r="WEN113" s="92"/>
      <c r="WEO113" s="92"/>
      <c r="WEP113" s="92"/>
      <c r="WEQ113" s="92"/>
      <c r="WER113" s="92"/>
      <c r="WES113" s="92"/>
      <c r="WET113" s="92"/>
      <c r="WEU113" s="92"/>
      <c r="WEV113" s="92"/>
      <c r="WEW113" s="92"/>
      <c r="WEX113" s="92"/>
      <c r="WEY113" s="92"/>
      <c r="WEZ113" s="92"/>
      <c r="WFA113" s="92"/>
      <c r="WFB113" s="92"/>
      <c r="WFC113" s="92"/>
      <c r="WFD113" s="92"/>
      <c r="WFE113" s="92"/>
      <c r="WFF113" s="92"/>
      <c r="WFG113" s="92"/>
      <c r="WFH113" s="92"/>
      <c r="WFI113" s="92"/>
      <c r="WFJ113" s="92"/>
      <c r="WFK113" s="92"/>
      <c r="WFL113" s="92"/>
      <c r="WFM113" s="92"/>
      <c r="WFN113" s="92"/>
      <c r="WFO113" s="92"/>
      <c r="WFP113" s="92"/>
      <c r="WFQ113" s="92"/>
      <c r="WFR113" s="92"/>
      <c r="WFS113" s="92"/>
      <c r="WFT113" s="92"/>
      <c r="WFU113" s="92"/>
      <c r="WFV113" s="92"/>
      <c r="WFW113" s="92"/>
      <c r="WFX113" s="92"/>
      <c r="WFY113" s="92"/>
      <c r="WFZ113" s="92"/>
      <c r="WGA113" s="92"/>
      <c r="WGB113" s="92"/>
      <c r="WGC113" s="92"/>
      <c r="WGD113" s="92"/>
      <c r="WGE113" s="92"/>
      <c r="WGF113" s="92"/>
      <c r="WGG113" s="92"/>
      <c r="WGH113" s="92"/>
      <c r="WGI113" s="92"/>
      <c r="WGJ113" s="92"/>
      <c r="WGK113" s="92"/>
      <c r="WGL113" s="92"/>
      <c r="WGM113" s="92"/>
      <c r="WGN113" s="92"/>
      <c r="WGO113" s="92"/>
      <c r="WGP113" s="92"/>
      <c r="WGQ113" s="92"/>
      <c r="WGR113" s="92"/>
      <c r="WGS113" s="92"/>
      <c r="WGT113" s="92"/>
      <c r="WGU113" s="92"/>
      <c r="WGV113" s="92"/>
      <c r="WGW113" s="92"/>
      <c r="WGX113" s="92"/>
      <c r="WGY113" s="92"/>
      <c r="WGZ113" s="92"/>
      <c r="WHA113" s="92"/>
      <c r="WHB113" s="92"/>
      <c r="WHC113" s="92"/>
      <c r="WHD113" s="92"/>
      <c r="WHE113" s="92"/>
      <c r="WHF113" s="92"/>
      <c r="WHG113" s="92"/>
      <c r="WHH113" s="92"/>
      <c r="WHI113" s="92"/>
      <c r="WHJ113" s="92"/>
      <c r="WHK113" s="92"/>
      <c r="WHL113" s="92"/>
      <c r="WHM113" s="92"/>
      <c r="WHN113" s="92"/>
      <c r="WHO113" s="92"/>
      <c r="WHP113" s="92"/>
      <c r="WHQ113" s="92"/>
      <c r="WHR113" s="92"/>
      <c r="WHS113" s="92"/>
      <c r="WHT113" s="92"/>
      <c r="WHU113" s="92"/>
      <c r="WHV113" s="92"/>
      <c r="WHW113" s="92"/>
      <c r="WHX113" s="92"/>
      <c r="WHY113" s="92"/>
      <c r="WHZ113" s="92"/>
      <c r="WIA113" s="92"/>
      <c r="WIB113" s="92"/>
      <c r="WIC113" s="92"/>
      <c r="WID113" s="92"/>
      <c r="WIE113" s="92"/>
      <c r="WIF113" s="92"/>
      <c r="WIG113" s="92"/>
      <c r="WIH113" s="92"/>
      <c r="WII113" s="92"/>
      <c r="WIJ113" s="92"/>
      <c r="WIK113" s="92"/>
      <c r="WIL113" s="92"/>
      <c r="WIM113" s="92"/>
      <c r="WIN113" s="92"/>
      <c r="WIO113" s="92"/>
      <c r="WIP113" s="92"/>
      <c r="WIQ113" s="92"/>
      <c r="WIR113" s="92"/>
      <c r="WIS113" s="92"/>
      <c r="WIT113" s="92"/>
      <c r="WIU113" s="92"/>
      <c r="WIV113" s="92"/>
      <c r="WIW113" s="92"/>
      <c r="WIX113" s="92"/>
      <c r="WIY113" s="92"/>
      <c r="WIZ113" s="92"/>
      <c r="WJA113" s="92"/>
      <c r="WJB113" s="92"/>
      <c r="WJC113" s="92"/>
      <c r="WJD113" s="92"/>
      <c r="WJE113" s="92"/>
      <c r="WJF113" s="92"/>
      <c r="WJG113" s="92"/>
      <c r="WJH113" s="92"/>
      <c r="WJI113" s="92"/>
      <c r="WJJ113" s="92"/>
      <c r="WJK113" s="92"/>
      <c r="WJL113" s="92"/>
      <c r="WJM113" s="92"/>
      <c r="WJN113" s="92"/>
      <c r="WJO113" s="92"/>
      <c r="WJP113" s="92"/>
      <c r="WJQ113" s="92"/>
      <c r="WJR113" s="92"/>
      <c r="WJS113" s="92"/>
      <c r="WJT113" s="92"/>
      <c r="WJU113" s="92"/>
      <c r="WJV113" s="92"/>
      <c r="WJW113" s="92"/>
      <c r="WJX113" s="92"/>
      <c r="WJY113" s="92"/>
      <c r="WJZ113" s="92"/>
      <c r="WKA113" s="92"/>
      <c r="WKB113" s="92"/>
      <c r="WKC113" s="92"/>
      <c r="WKD113" s="92"/>
      <c r="WKE113" s="92"/>
      <c r="WKF113" s="92"/>
      <c r="WKG113" s="92"/>
      <c r="WKH113" s="92"/>
      <c r="WKI113" s="92"/>
      <c r="WKJ113" s="92"/>
      <c r="WKK113" s="92"/>
      <c r="WKL113" s="92"/>
      <c r="WKM113" s="92"/>
      <c r="WKN113" s="92"/>
      <c r="WKO113" s="92"/>
      <c r="WKP113" s="92"/>
      <c r="WKQ113" s="92"/>
      <c r="WKR113" s="92"/>
      <c r="WKS113" s="92"/>
      <c r="WKT113" s="92"/>
      <c r="WKU113" s="92"/>
      <c r="WKV113" s="92"/>
      <c r="WKW113" s="92"/>
      <c r="WKX113" s="92"/>
      <c r="WKY113" s="92"/>
      <c r="WKZ113" s="92"/>
      <c r="WLA113" s="92"/>
      <c r="WLB113" s="92"/>
      <c r="WLC113" s="92"/>
      <c r="WLD113" s="92"/>
      <c r="WLE113" s="92"/>
      <c r="WLF113" s="92"/>
      <c r="WLG113" s="92"/>
      <c r="WLH113" s="92"/>
      <c r="WLI113" s="92"/>
      <c r="WLJ113" s="92"/>
      <c r="WLK113" s="92"/>
      <c r="WLL113" s="92"/>
      <c r="WLM113" s="92"/>
      <c r="WLN113" s="92"/>
      <c r="WLO113" s="92"/>
      <c r="WLP113" s="92"/>
      <c r="WLQ113" s="92"/>
      <c r="WLR113" s="92"/>
      <c r="WLS113" s="92"/>
      <c r="WLT113" s="92"/>
      <c r="WLU113" s="92"/>
      <c r="WLV113" s="92"/>
      <c r="WLW113" s="92"/>
      <c r="WLX113" s="92"/>
      <c r="WLY113" s="92"/>
      <c r="WLZ113" s="92"/>
      <c r="WMA113" s="92"/>
      <c r="WMB113" s="92"/>
      <c r="WMC113" s="92"/>
      <c r="WMD113" s="92"/>
      <c r="WME113" s="92"/>
      <c r="WMF113" s="92"/>
      <c r="WMG113" s="92"/>
      <c r="WMH113" s="92"/>
      <c r="WMI113" s="92"/>
      <c r="WMJ113" s="92"/>
      <c r="WMK113" s="92"/>
      <c r="WML113" s="92"/>
      <c r="WMM113" s="92"/>
      <c r="WMN113" s="92"/>
      <c r="WMO113" s="92"/>
      <c r="WMP113" s="92"/>
      <c r="WMQ113" s="92"/>
      <c r="WMR113" s="92"/>
      <c r="WMS113" s="92"/>
      <c r="WMT113" s="92"/>
      <c r="WMU113" s="92"/>
      <c r="WMV113" s="92"/>
      <c r="WMW113" s="92"/>
      <c r="WMX113" s="92"/>
      <c r="WMY113" s="92"/>
      <c r="WMZ113" s="92"/>
      <c r="WNA113" s="92"/>
      <c r="WNB113" s="92"/>
      <c r="WNC113" s="92"/>
      <c r="WND113" s="92"/>
      <c r="WNE113" s="92"/>
      <c r="WNF113" s="92"/>
      <c r="WNG113" s="92"/>
      <c r="WNH113" s="92"/>
      <c r="WNI113" s="92"/>
      <c r="WNJ113" s="92"/>
      <c r="WNK113" s="92"/>
      <c r="WNL113" s="92"/>
      <c r="WNM113" s="92"/>
      <c r="WNN113" s="92"/>
      <c r="WNO113" s="92"/>
      <c r="WNP113" s="92"/>
      <c r="WNQ113" s="92"/>
      <c r="WNR113" s="92"/>
      <c r="WNS113" s="92"/>
      <c r="WNT113" s="92"/>
      <c r="WNU113" s="92"/>
      <c r="WNV113" s="92"/>
      <c r="WNW113" s="92"/>
      <c r="WNX113" s="92"/>
      <c r="WNY113" s="92"/>
      <c r="WNZ113" s="92"/>
      <c r="WOA113" s="92"/>
      <c r="WOB113" s="92"/>
      <c r="WOC113" s="92"/>
      <c r="WOD113" s="92"/>
      <c r="WOE113" s="92"/>
      <c r="WOF113" s="92"/>
      <c r="WOG113" s="92"/>
      <c r="WOH113" s="92"/>
      <c r="WOI113" s="92"/>
      <c r="WOJ113" s="92"/>
      <c r="WOK113" s="92"/>
      <c r="WOL113" s="92"/>
      <c r="WOM113" s="92"/>
      <c r="WON113" s="92"/>
      <c r="WOO113" s="92"/>
      <c r="WOP113" s="92"/>
      <c r="WOQ113" s="92"/>
      <c r="WOR113" s="92"/>
      <c r="WOS113" s="92"/>
      <c r="WOT113" s="92"/>
      <c r="WOU113" s="92"/>
      <c r="WOV113" s="92"/>
      <c r="WOW113" s="92"/>
      <c r="WOX113" s="92"/>
      <c r="WOY113" s="92"/>
      <c r="WOZ113" s="92"/>
      <c r="WPA113" s="92"/>
      <c r="WPB113" s="92"/>
      <c r="WPC113" s="92"/>
      <c r="WPD113" s="92"/>
      <c r="WPE113" s="92"/>
      <c r="WPF113" s="92"/>
      <c r="WPG113" s="92"/>
      <c r="WPH113" s="92"/>
      <c r="WPI113" s="92"/>
      <c r="WPJ113" s="92"/>
      <c r="WPK113" s="92"/>
      <c r="WPL113" s="92"/>
      <c r="WPM113" s="92"/>
      <c r="WPN113" s="92"/>
      <c r="WPO113" s="92"/>
      <c r="WPP113" s="92"/>
      <c r="WPQ113" s="92"/>
      <c r="WPR113" s="92"/>
      <c r="WPS113" s="92"/>
      <c r="WPT113" s="92"/>
      <c r="WPU113" s="92"/>
      <c r="WPV113" s="92"/>
      <c r="WPW113" s="92"/>
      <c r="WPX113" s="92"/>
      <c r="WPY113" s="92"/>
      <c r="WPZ113" s="92"/>
      <c r="WQA113" s="92"/>
      <c r="WQB113" s="92"/>
      <c r="WQC113" s="92"/>
      <c r="WQD113" s="92"/>
      <c r="WQE113" s="92"/>
      <c r="WQF113" s="92"/>
      <c r="WQG113" s="92"/>
      <c r="WQH113" s="92"/>
      <c r="WQI113" s="92"/>
      <c r="WQJ113" s="92"/>
      <c r="WQK113" s="92"/>
      <c r="WQL113" s="92"/>
      <c r="WQM113" s="92"/>
      <c r="WQN113" s="92"/>
      <c r="WQO113" s="92"/>
      <c r="WQP113" s="92"/>
      <c r="WQQ113" s="92"/>
      <c r="WQR113" s="92"/>
      <c r="WQS113" s="92"/>
      <c r="WQT113" s="92"/>
      <c r="WQU113" s="92"/>
      <c r="WQV113" s="92"/>
      <c r="WQW113" s="92"/>
      <c r="WQX113" s="92"/>
      <c r="WQY113" s="92"/>
      <c r="WQZ113" s="92"/>
      <c r="WRA113" s="92"/>
      <c r="WRB113" s="92"/>
      <c r="WRC113" s="92"/>
      <c r="WRD113" s="92"/>
      <c r="WRE113" s="92"/>
      <c r="WRF113" s="92"/>
      <c r="WRG113" s="92"/>
      <c r="WRH113" s="92"/>
      <c r="WRI113" s="92"/>
      <c r="WRJ113" s="92"/>
      <c r="WRK113" s="92"/>
      <c r="WRL113" s="92"/>
      <c r="WRM113" s="92"/>
      <c r="WRN113" s="92"/>
      <c r="WRO113" s="92"/>
      <c r="WRP113" s="92"/>
      <c r="WRQ113" s="92"/>
      <c r="WRR113" s="92"/>
      <c r="WRS113" s="92"/>
      <c r="WRT113" s="92"/>
      <c r="WRU113" s="92"/>
      <c r="WRV113" s="92"/>
      <c r="WRW113" s="92"/>
      <c r="WRX113" s="92"/>
      <c r="WRY113" s="92"/>
      <c r="WRZ113" s="92"/>
      <c r="WSA113" s="92"/>
      <c r="WSB113" s="92"/>
      <c r="WSC113" s="92"/>
      <c r="WSD113" s="92"/>
      <c r="WSE113" s="92"/>
      <c r="WSF113" s="92"/>
      <c r="WSG113" s="92"/>
      <c r="WSH113" s="92"/>
      <c r="WSI113" s="92"/>
      <c r="WSJ113" s="92"/>
      <c r="WSK113" s="92"/>
      <c r="WSL113" s="92"/>
      <c r="WSM113" s="92"/>
      <c r="WSN113" s="92"/>
      <c r="WSO113" s="92"/>
      <c r="WSP113" s="92"/>
      <c r="WSQ113" s="92"/>
      <c r="WSR113" s="92"/>
      <c r="WSS113" s="92"/>
      <c r="WST113" s="92"/>
      <c r="WSU113" s="92"/>
      <c r="WSV113" s="92"/>
      <c r="WSW113" s="92"/>
      <c r="WSX113" s="92"/>
      <c r="WSY113" s="92"/>
      <c r="WSZ113" s="92"/>
      <c r="WTA113" s="92"/>
      <c r="WTB113" s="92"/>
      <c r="WTC113" s="92"/>
      <c r="WTD113" s="92"/>
      <c r="WTE113" s="92"/>
      <c r="WTF113" s="92"/>
      <c r="WTG113" s="92"/>
      <c r="WTH113" s="92"/>
      <c r="WTI113" s="92"/>
      <c r="WTJ113" s="92"/>
      <c r="WTK113" s="92"/>
      <c r="WTL113" s="92"/>
      <c r="WTM113" s="92"/>
      <c r="WTN113" s="92"/>
      <c r="WTO113" s="92"/>
      <c r="WTP113" s="92"/>
      <c r="WTQ113" s="92"/>
      <c r="WTR113" s="92"/>
      <c r="WTS113" s="92"/>
      <c r="WTT113" s="92"/>
      <c r="WTU113" s="92"/>
      <c r="WTV113" s="92"/>
      <c r="WTW113" s="92"/>
      <c r="WTX113" s="92"/>
      <c r="WTY113" s="92"/>
      <c r="WTZ113" s="92"/>
      <c r="WUA113" s="92"/>
      <c r="WUB113" s="92"/>
      <c r="WUC113" s="92"/>
      <c r="WUD113" s="92"/>
      <c r="WUE113" s="92"/>
      <c r="WUF113" s="92"/>
      <c r="WUG113" s="92"/>
      <c r="WUH113" s="92"/>
      <c r="WUI113" s="92"/>
      <c r="WUJ113" s="92"/>
      <c r="WUK113" s="92"/>
      <c r="WUL113" s="92"/>
      <c r="WUM113" s="92"/>
      <c r="WUN113" s="92"/>
      <c r="WUO113" s="92"/>
      <c r="WUP113" s="92"/>
      <c r="WUQ113" s="92"/>
      <c r="WUR113" s="92"/>
      <c r="WUS113" s="92"/>
      <c r="WUT113" s="92"/>
      <c r="WUU113" s="92"/>
      <c r="WUV113" s="92"/>
      <c r="WUW113" s="92"/>
      <c r="WUX113" s="92"/>
      <c r="WUY113" s="92"/>
      <c r="WUZ113" s="92"/>
      <c r="WVA113" s="92"/>
      <c r="WVB113" s="92"/>
      <c r="WVC113" s="92"/>
      <c r="WVD113" s="92"/>
      <c r="WVE113" s="92"/>
      <c r="WVF113" s="92"/>
      <c r="WVG113" s="92"/>
      <c r="WVH113" s="92"/>
      <c r="WVI113" s="92"/>
      <c r="WVJ113" s="92"/>
      <c r="WVK113" s="92"/>
      <c r="WVL113" s="92"/>
      <c r="WVM113" s="92"/>
      <c r="WVN113" s="92"/>
      <c r="WVO113" s="92"/>
      <c r="WVP113" s="92"/>
      <c r="WVQ113" s="92"/>
      <c r="WVR113" s="92"/>
      <c r="WVS113" s="92"/>
      <c r="WVT113" s="92"/>
      <c r="WVU113" s="92"/>
      <c r="WVV113" s="92"/>
      <c r="WVW113" s="92"/>
      <c r="WVX113" s="92"/>
      <c r="WVY113" s="92"/>
      <c r="WVZ113" s="92"/>
      <c r="WWA113" s="92"/>
      <c r="WWB113" s="92"/>
      <c r="WWC113" s="92"/>
      <c r="WWD113" s="92"/>
      <c r="WWE113" s="92"/>
      <c r="WWF113" s="92"/>
      <c r="WWG113" s="92"/>
      <c r="WWH113" s="92"/>
      <c r="WWI113" s="92"/>
      <c r="WWJ113" s="92"/>
      <c r="WWK113" s="92"/>
      <c r="WWL113" s="92"/>
      <c r="WWM113" s="92"/>
      <c r="WWN113" s="92"/>
      <c r="WWO113" s="92"/>
      <c r="WWP113" s="92"/>
      <c r="WWQ113" s="92"/>
      <c r="WWR113" s="92"/>
      <c r="WWS113" s="92"/>
      <c r="WWT113" s="92"/>
      <c r="WWU113" s="92"/>
      <c r="WWV113" s="92"/>
      <c r="WWW113" s="92"/>
      <c r="WWX113" s="92"/>
      <c r="WWY113" s="92"/>
      <c r="WWZ113" s="92"/>
      <c r="WXA113" s="92"/>
      <c r="WXB113" s="92"/>
      <c r="WXC113" s="92"/>
      <c r="WXD113" s="92"/>
      <c r="WXE113" s="92"/>
      <c r="WXF113" s="92"/>
      <c r="WXG113" s="92"/>
      <c r="WXH113" s="92"/>
      <c r="WXI113" s="92"/>
      <c r="WXJ113" s="92"/>
      <c r="WXK113" s="92"/>
      <c r="WXL113" s="92"/>
      <c r="WXM113" s="92"/>
      <c r="WXN113" s="92"/>
      <c r="WXO113" s="92"/>
      <c r="WXP113" s="92"/>
      <c r="WXQ113" s="92"/>
      <c r="WXR113" s="92"/>
      <c r="WXS113" s="92"/>
      <c r="WXT113" s="92"/>
      <c r="WXU113" s="92"/>
      <c r="WXV113" s="92"/>
      <c r="WXW113" s="92"/>
      <c r="WXX113" s="92"/>
      <c r="WXY113" s="92"/>
      <c r="WXZ113" s="92"/>
      <c r="WYA113" s="92"/>
      <c r="WYB113" s="92"/>
      <c r="WYC113" s="92"/>
      <c r="WYD113" s="92"/>
      <c r="WYE113" s="92"/>
      <c r="WYF113" s="92"/>
      <c r="WYG113" s="92"/>
      <c r="WYH113" s="92"/>
      <c r="WYI113" s="92"/>
      <c r="WYJ113" s="92"/>
      <c r="WYK113" s="92"/>
      <c r="WYL113" s="92"/>
      <c r="WYM113" s="92"/>
      <c r="WYN113" s="92"/>
      <c r="WYO113" s="92"/>
      <c r="WYP113" s="92"/>
      <c r="WYQ113" s="92"/>
      <c r="WYR113" s="92"/>
      <c r="WYS113" s="92"/>
      <c r="WYT113" s="92"/>
      <c r="WYU113" s="92"/>
      <c r="WYV113" s="92"/>
      <c r="WYW113" s="92"/>
      <c r="WYX113" s="92"/>
      <c r="WYY113" s="92"/>
      <c r="WYZ113" s="92"/>
      <c r="WZA113" s="92"/>
      <c r="WZB113" s="92"/>
      <c r="WZC113" s="92"/>
      <c r="WZD113" s="92"/>
      <c r="WZE113" s="92"/>
      <c r="WZF113" s="92"/>
      <c r="WZG113" s="92"/>
      <c r="WZH113" s="92"/>
      <c r="WZI113" s="92"/>
      <c r="WZJ113" s="92"/>
      <c r="WZK113" s="92"/>
      <c r="WZL113" s="92"/>
      <c r="WZM113" s="92"/>
      <c r="WZN113" s="92"/>
      <c r="WZO113" s="92"/>
      <c r="WZP113" s="92"/>
      <c r="WZQ113" s="92"/>
      <c r="WZR113" s="92"/>
      <c r="WZS113" s="92"/>
      <c r="WZT113" s="92"/>
      <c r="WZU113" s="92"/>
      <c r="WZV113" s="92"/>
      <c r="WZW113" s="92"/>
      <c r="WZX113" s="92"/>
      <c r="WZY113" s="92"/>
      <c r="WZZ113" s="92"/>
      <c r="XAA113" s="92"/>
      <c r="XAB113" s="92"/>
      <c r="XAC113" s="92"/>
      <c r="XAD113" s="92"/>
      <c r="XAE113" s="92"/>
      <c r="XAF113" s="92"/>
      <c r="XAG113" s="92"/>
      <c r="XAH113" s="92"/>
      <c r="XAI113" s="92"/>
      <c r="XAJ113" s="92"/>
      <c r="XAK113" s="92"/>
      <c r="XAL113" s="92"/>
      <c r="XAM113" s="92"/>
      <c r="XAN113" s="92"/>
      <c r="XAO113" s="92"/>
      <c r="XAP113" s="92"/>
      <c r="XAQ113" s="92"/>
      <c r="XAR113" s="92"/>
      <c r="XAS113" s="92"/>
      <c r="XAT113" s="92"/>
      <c r="XAU113" s="92"/>
      <c r="XAV113" s="92"/>
      <c r="XAW113" s="92"/>
      <c r="XAX113" s="92"/>
      <c r="XAY113" s="92"/>
      <c r="XAZ113" s="92"/>
      <c r="XBA113" s="92"/>
      <c r="XBB113" s="92"/>
      <c r="XBC113" s="92"/>
      <c r="XBD113" s="92"/>
      <c r="XBE113" s="92"/>
      <c r="XBF113" s="92"/>
      <c r="XBG113" s="92"/>
      <c r="XBH113" s="92"/>
      <c r="XBI113" s="92"/>
      <c r="XBJ113" s="92"/>
      <c r="XBK113" s="92"/>
      <c r="XBL113" s="92"/>
      <c r="XBM113" s="92"/>
      <c r="XBN113" s="92"/>
      <c r="XBO113" s="92"/>
      <c r="XBP113" s="92"/>
      <c r="XBQ113" s="92"/>
      <c r="XBR113" s="92"/>
      <c r="XBS113" s="92"/>
      <c r="XBT113" s="92"/>
      <c r="XBU113" s="92"/>
      <c r="XBV113" s="92"/>
      <c r="XBW113" s="92"/>
      <c r="XBX113" s="92"/>
      <c r="XBY113" s="92"/>
      <c r="XBZ113" s="92"/>
      <c r="XCA113" s="92"/>
      <c r="XCB113" s="92"/>
      <c r="XCC113" s="92"/>
      <c r="XCD113" s="92"/>
      <c r="XCE113" s="92"/>
      <c r="XCF113" s="92"/>
      <c r="XCG113" s="92"/>
      <c r="XCH113" s="92"/>
      <c r="XCI113" s="92"/>
      <c r="XCJ113" s="92"/>
      <c r="XCK113" s="92"/>
      <c r="XCL113" s="92"/>
      <c r="XCM113" s="92"/>
      <c r="XCN113" s="92"/>
      <c r="XCO113" s="92"/>
      <c r="XCP113" s="92"/>
      <c r="XCQ113" s="92"/>
      <c r="XCR113" s="92"/>
      <c r="XCS113" s="92"/>
      <c r="XCT113" s="92"/>
      <c r="XCU113" s="92"/>
      <c r="XCV113" s="92"/>
      <c r="XCW113" s="92"/>
      <c r="XCX113" s="92"/>
      <c r="XCY113" s="92"/>
      <c r="XCZ113" s="92"/>
      <c r="XDA113" s="92"/>
      <c r="XDB113" s="92"/>
      <c r="XDC113" s="92"/>
      <c r="XDD113" s="92"/>
      <c r="XDE113" s="92"/>
      <c r="XDF113" s="92"/>
      <c r="XDG113" s="92"/>
      <c r="XDH113" s="92"/>
      <c r="XDI113" s="92"/>
      <c r="XDJ113" s="92"/>
      <c r="XDK113" s="92"/>
      <c r="XDL113" s="92"/>
      <c r="XDM113" s="92"/>
      <c r="XDN113" s="92"/>
      <c r="XDO113" s="92"/>
      <c r="XDP113" s="92"/>
      <c r="XDQ113" s="92"/>
      <c r="XDR113" s="92"/>
      <c r="XDS113" s="92"/>
      <c r="XDT113" s="92"/>
      <c r="XDU113" s="92"/>
      <c r="XDV113" s="92"/>
      <c r="XDW113" s="92"/>
      <c r="XDX113" s="92"/>
      <c r="XDY113" s="92"/>
      <c r="XDZ113" s="92"/>
      <c r="XEA113" s="92"/>
      <c r="XEB113" s="92"/>
      <c r="XEC113" s="92"/>
      <c r="XED113" s="92"/>
      <c r="XEE113" s="92"/>
      <c r="XEF113" s="92"/>
      <c r="XEG113" s="92"/>
      <c r="XEH113" s="92"/>
      <c r="XEI113" s="92"/>
      <c r="XEJ113" s="92"/>
      <c r="XEK113" s="92"/>
      <c r="XEL113" s="92"/>
      <c r="XEM113" s="92"/>
      <c r="XEN113" s="92"/>
      <c r="XEO113" s="92"/>
      <c r="XEP113" s="92"/>
      <c r="XEQ113" s="92"/>
      <c r="XER113" s="92"/>
      <c r="XES113" s="92"/>
      <c r="XET113" s="92"/>
      <c r="XEU113" s="92"/>
      <c r="XEV113" s="92"/>
      <c r="XEW113" s="92"/>
      <c r="XEX113" s="92"/>
      <c r="XEY113" s="92"/>
      <c r="XEZ113" s="92"/>
      <c r="XFA113" s="92"/>
      <c r="XFB113" s="92"/>
      <c r="XFC113" s="92"/>
      <c r="XFD113" s="92"/>
    </row>
    <row r="114" spans="1:16384" s="93" customFormat="1" ht="117.75" customHeight="1" x14ac:dyDescent="0.25">
      <c r="A114" s="157" t="s">
        <v>330</v>
      </c>
      <c r="B114" s="161">
        <v>4211.03</v>
      </c>
      <c r="C114" s="158" t="s">
        <v>332</v>
      </c>
      <c r="D114" s="158" t="s">
        <v>341</v>
      </c>
      <c r="E114" s="159" t="s">
        <v>342</v>
      </c>
      <c r="F114" s="160">
        <v>44161</v>
      </c>
      <c r="G114" s="161" t="s">
        <v>343</v>
      </c>
      <c r="H114" s="160">
        <v>44194</v>
      </c>
      <c r="I114" s="162">
        <v>4212.6000000000004</v>
      </c>
      <c r="J114" s="172"/>
      <c r="K114" s="161" t="s">
        <v>50</v>
      </c>
      <c r="L114" s="113" t="s">
        <v>344</v>
      </c>
      <c r="M114" s="161" t="s">
        <v>337</v>
      </c>
      <c r="N114" s="162"/>
      <c r="O114" s="162">
        <v>4212.6000000000004</v>
      </c>
      <c r="P114" s="173"/>
      <c r="Q114" s="162"/>
      <c r="R114" s="173"/>
      <c r="S114" s="174"/>
      <c r="T114" s="162">
        <v>4212.6000000000004</v>
      </c>
      <c r="U114" s="165">
        <v>44286</v>
      </c>
      <c r="V114" s="90"/>
      <c r="W114" s="90"/>
      <c r="X114" s="90"/>
      <c r="Y114" s="90"/>
      <c r="Z114" s="90"/>
      <c r="AA114" s="90"/>
      <c r="AB114" s="90"/>
      <c r="AC114" s="90"/>
      <c r="AD114" s="90"/>
      <c r="AE114" s="90"/>
      <c r="AF114" s="90"/>
      <c r="AG114" s="90"/>
      <c r="AH114" s="90"/>
      <c r="AI114" s="90"/>
      <c r="AJ114" s="90"/>
      <c r="AK114" s="90"/>
      <c r="AL114" s="90"/>
      <c r="AM114" s="90"/>
      <c r="AN114" s="90"/>
      <c r="AO114" s="90"/>
      <c r="AP114" s="90"/>
      <c r="AQ114" s="90"/>
      <c r="AR114" s="90"/>
      <c r="AS114" s="90"/>
      <c r="AT114" s="90"/>
      <c r="AU114" s="90"/>
      <c r="AV114" s="90"/>
      <c r="AW114" s="90"/>
      <c r="AX114" s="90"/>
      <c r="AY114" s="90"/>
      <c r="AZ114" s="90"/>
      <c r="BA114" s="90"/>
      <c r="BB114" s="90"/>
      <c r="BC114" s="90"/>
      <c r="BD114" s="90"/>
      <c r="BE114" s="90"/>
      <c r="BF114" s="90"/>
      <c r="BG114" s="90"/>
      <c r="BH114" s="90"/>
      <c r="BI114" s="90"/>
      <c r="BJ114" s="90"/>
      <c r="BK114" s="90"/>
      <c r="BL114" s="90"/>
      <c r="BM114" s="90"/>
      <c r="BN114" s="90"/>
      <c r="BO114" s="90"/>
      <c r="BP114" s="90"/>
      <c r="BQ114" s="90"/>
      <c r="BR114" s="90"/>
      <c r="BS114" s="90"/>
      <c r="BT114" s="90"/>
      <c r="BU114" s="90"/>
    </row>
    <row r="115" spans="1:16384" s="93" customFormat="1" ht="117.75" customHeight="1" x14ac:dyDescent="0.25">
      <c r="A115" s="157" t="s">
        <v>330</v>
      </c>
      <c r="B115" s="161">
        <v>4211.03</v>
      </c>
      <c r="C115" s="158" t="s">
        <v>332</v>
      </c>
      <c r="D115" s="158" t="s">
        <v>341</v>
      </c>
      <c r="E115" s="159" t="s">
        <v>342</v>
      </c>
      <c r="F115" s="160">
        <v>44161</v>
      </c>
      <c r="G115" s="161" t="s">
        <v>343</v>
      </c>
      <c r="H115" s="160">
        <v>44194</v>
      </c>
      <c r="I115" s="162">
        <v>23279.040000000001</v>
      </c>
      <c r="J115" s="172"/>
      <c r="K115" s="161" t="s">
        <v>50</v>
      </c>
      <c r="L115" s="113" t="s">
        <v>344</v>
      </c>
      <c r="M115" s="161" t="s">
        <v>337</v>
      </c>
      <c r="N115" s="162"/>
      <c r="O115" s="162">
        <v>23279.040000000001</v>
      </c>
      <c r="P115" s="173"/>
      <c r="Q115" s="162"/>
      <c r="R115" s="173"/>
      <c r="S115" s="174"/>
      <c r="T115" s="162">
        <v>23279.040000000001</v>
      </c>
      <c r="U115" s="165">
        <v>44286</v>
      </c>
      <c r="V115" s="90"/>
      <c r="W115" s="90"/>
      <c r="X115" s="90"/>
      <c r="Y115" s="90"/>
      <c r="Z115" s="90"/>
      <c r="AA115" s="90"/>
      <c r="AB115" s="90"/>
      <c r="AC115" s="90"/>
      <c r="AD115" s="90"/>
      <c r="AE115" s="90"/>
      <c r="AF115" s="90"/>
      <c r="AG115" s="90"/>
      <c r="AH115" s="90"/>
      <c r="AI115" s="90"/>
      <c r="AJ115" s="90"/>
      <c r="AK115" s="90"/>
      <c r="AL115" s="90"/>
      <c r="AM115" s="90"/>
      <c r="AN115" s="90"/>
      <c r="AO115" s="90"/>
      <c r="AP115" s="90"/>
      <c r="AQ115" s="90"/>
      <c r="AR115" s="90"/>
      <c r="AS115" s="90"/>
      <c r="AT115" s="90"/>
      <c r="AU115" s="90"/>
      <c r="AV115" s="90"/>
      <c r="AW115" s="90"/>
      <c r="AX115" s="90"/>
      <c r="AY115" s="90"/>
      <c r="AZ115" s="90"/>
      <c r="BA115" s="90"/>
      <c r="BB115" s="90"/>
      <c r="BC115" s="90"/>
      <c r="BD115" s="90"/>
      <c r="BE115" s="90"/>
      <c r="BF115" s="90"/>
      <c r="BG115" s="90"/>
      <c r="BH115" s="90"/>
      <c r="BI115" s="90"/>
      <c r="BJ115" s="90"/>
      <c r="BK115" s="90"/>
      <c r="BL115" s="90"/>
      <c r="BM115" s="90"/>
      <c r="BN115" s="90"/>
      <c r="BO115" s="90"/>
      <c r="BP115" s="90"/>
      <c r="BQ115" s="90"/>
      <c r="BR115" s="90"/>
      <c r="BS115" s="90"/>
      <c r="BT115" s="90"/>
      <c r="BU115" s="90"/>
    </row>
    <row r="116" spans="1:16384" s="93" customFormat="1" ht="117.75" customHeight="1" x14ac:dyDescent="0.25">
      <c r="A116" s="157" t="s">
        <v>330</v>
      </c>
      <c r="B116" s="161">
        <v>4211.03</v>
      </c>
      <c r="C116" s="158" t="s">
        <v>332</v>
      </c>
      <c r="D116" s="158" t="s">
        <v>341</v>
      </c>
      <c r="E116" s="159" t="s">
        <v>342</v>
      </c>
      <c r="F116" s="160">
        <v>44161</v>
      </c>
      <c r="G116" s="161" t="s">
        <v>343</v>
      </c>
      <c r="H116" s="160">
        <v>44194</v>
      </c>
      <c r="I116" s="162">
        <v>438783</v>
      </c>
      <c r="J116" s="172"/>
      <c r="K116" s="161" t="s">
        <v>50</v>
      </c>
      <c r="L116" s="113" t="s">
        <v>344</v>
      </c>
      <c r="M116" s="161" t="s">
        <v>337</v>
      </c>
      <c r="N116" s="162"/>
      <c r="O116" s="162">
        <v>438783</v>
      </c>
      <c r="P116" s="173"/>
      <c r="Q116" s="162"/>
      <c r="R116" s="173"/>
      <c r="S116" s="174"/>
      <c r="T116" s="162">
        <v>438783</v>
      </c>
      <c r="U116" s="165">
        <v>44286</v>
      </c>
      <c r="V116" s="90"/>
      <c r="W116" s="90"/>
      <c r="X116" s="90"/>
      <c r="Y116" s="90"/>
      <c r="Z116" s="90"/>
      <c r="AA116" s="90"/>
      <c r="AB116" s="90"/>
      <c r="AC116" s="90"/>
      <c r="AD116" s="90"/>
      <c r="AE116" s="90"/>
      <c r="AF116" s="90"/>
      <c r="AG116" s="90"/>
      <c r="AH116" s="90"/>
      <c r="AI116" s="90"/>
      <c r="AJ116" s="90"/>
      <c r="AK116" s="90"/>
      <c r="AL116" s="90"/>
      <c r="AM116" s="90"/>
      <c r="AN116" s="90"/>
      <c r="AO116" s="90"/>
      <c r="AP116" s="90"/>
      <c r="AQ116" s="90"/>
      <c r="AR116" s="90"/>
      <c r="AS116" s="90"/>
      <c r="AT116" s="90"/>
      <c r="AU116" s="90"/>
      <c r="AV116" s="90"/>
      <c r="AW116" s="90"/>
      <c r="AX116" s="90"/>
      <c r="AY116" s="90"/>
      <c r="AZ116" s="90"/>
      <c r="BA116" s="90"/>
      <c r="BB116" s="90"/>
      <c r="BC116" s="90"/>
      <c r="BD116" s="90"/>
      <c r="BE116" s="90"/>
      <c r="BF116" s="90"/>
      <c r="BG116" s="90"/>
      <c r="BH116" s="90"/>
      <c r="BI116" s="90"/>
      <c r="BJ116" s="90"/>
      <c r="BK116" s="90"/>
      <c r="BL116" s="90"/>
      <c r="BM116" s="90"/>
      <c r="BN116" s="90"/>
      <c r="BO116" s="90"/>
      <c r="BP116" s="90"/>
      <c r="BQ116" s="90"/>
      <c r="BR116" s="90"/>
      <c r="BS116" s="90"/>
      <c r="BT116" s="90"/>
      <c r="BU116" s="90"/>
    </row>
    <row r="117" spans="1:16384" s="93" customFormat="1" ht="95.25" customHeight="1" x14ac:dyDescent="0.25">
      <c r="A117" s="157" t="s">
        <v>330</v>
      </c>
      <c r="B117" s="161">
        <v>4211.03</v>
      </c>
      <c r="C117" s="158" t="s">
        <v>332</v>
      </c>
      <c r="D117" s="158" t="s">
        <v>341</v>
      </c>
      <c r="E117" s="159" t="s">
        <v>342</v>
      </c>
      <c r="F117" s="160">
        <v>44161</v>
      </c>
      <c r="G117" s="161" t="s">
        <v>343</v>
      </c>
      <c r="H117" s="160">
        <v>44194</v>
      </c>
      <c r="I117" s="162">
        <v>8850</v>
      </c>
      <c r="J117" s="172"/>
      <c r="K117" s="161" t="s">
        <v>50</v>
      </c>
      <c r="L117" s="113" t="s">
        <v>344</v>
      </c>
      <c r="M117" s="161" t="s">
        <v>337</v>
      </c>
      <c r="N117" s="162"/>
      <c r="O117" s="162">
        <v>8850</v>
      </c>
      <c r="P117" s="173"/>
      <c r="Q117" s="162"/>
      <c r="R117" s="173"/>
      <c r="S117" s="174"/>
      <c r="T117" s="162">
        <v>8850</v>
      </c>
      <c r="U117" s="165">
        <v>44286</v>
      </c>
      <c r="V117" s="90"/>
      <c r="W117" s="90"/>
      <c r="X117" s="90"/>
      <c r="Y117" s="90"/>
      <c r="Z117" s="90"/>
      <c r="AA117" s="90"/>
      <c r="AB117" s="90"/>
      <c r="AC117" s="90"/>
      <c r="AD117" s="90"/>
      <c r="AE117" s="90"/>
      <c r="AF117" s="90"/>
      <c r="AG117" s="90"/>
      <c r="AH117" s="90"/>
      <c r="AI117" s="90"/>
      <c r="AJ117" s="90"/>
      <c r="AK117" s="90"/>
      <c r="AL117" s="90"/>
      <c r="AM117" s="90"/>
      <c r="AN117" s="90"/>
      <c r="AO117" s="90"/>
      <c r="AP117" s="90"/>
      <c r="AQ117" s="90"/>
      <c r="AR117" s="90"/>
      <c r="AS117" s="90"/>
      <c r="AT117" s="90"/>
      <c r="AU117" s="90"/>
      <c r="AV117" s="90"/>
      <c r="AW117" s="90"/>
      <c r="AX117" s="90"/>
      <c r="AY117" s="90"/>
      <c r="AZ117" s="90"/>
      <c r="BA117" s="90"/>
      <c r="BB117" s="90"/>
      <c r="BC117" s="90"/>
      <c r="BD117" s="90"/>
      <c r="BE117" s="90"/>
      <c r="BF117" s="90"/>
      <c r="BG117" s="90"/>
      <c r="BH117" s="90"/>
      <c r="BI117" s="90"/>
      <c r="BJ117" s="90"/>
      <c r="BK117" s="90"/>
      <c r="BL117" s="90"/>
      <c r="BM117" s="90"/>
      <c r="BN117" s="90"/>
      <c r="BO117" s="90"/>
      <c r="BP117" s="90"/>
      <c r="BQ117" s="90"/>
      <c r="BR117" s="90"/>
      <c r="BS117" s="90"/>
      <c r="BT117" s="90"/>
      <c r="BU117" s="90"/>
    </row>
    <row r="118" spans="1:16384" s="120" customFormat="1" ht="99.75" customHeight="1" x14ac:dyDescent="0.25">
      <c r="A118" s="157" t="s">
        <v>330</v>
      </c>
      <c r="B118" s="161">
        <v>4211.03</v>
      </c>
      <c r="C118" s="158" t="s">
        <v>332</v>
      </c>
      <c r="D118" s="158" t="s">
        <v>341</v>
      </c>
      <c r="E118" s="159" t="s">
        <v>342</v>
      </c>
      <c r="F118" s="160">
        <v>44161</v>
      </c>
      <c r="G118" s="161" t="s">
        <v>343</v>
      </c>
      <c r="H118" s="160">
        <v>44194</v>
      </c>
      <c r="I118" s="162">
        <v>23275.5</v>
      </c>
      <c r="J118" s="172"/>
      <c r="K118" s="161" t="s">
        <v>50</v>
      </c>
      <c r="L118" s="113" t="s">
        <v>344</v>
      </c>
      <c r="M118" s="161" t="s">
        <v>337</v>
      </c>
      <c r="N118" s="162"/>
      <c r="O118" s="162">
        <v>23275.5</v>
      </c>
      <c r="P118" s="173"/>
      <c r="Q118" s="162"/>
      <c r="R118" s="173"/>
      <c r="S118" s="174"/>
      <c r="T118" s="162">
        <v>23275.5</v>
      </c>
      <c r="U118" s="165">
        <v>44286</v>
      </c>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row>
    <row r="119" spans="1:16384" s="120" customFormat="1" ht="108" customHeight="1" x14ac:dyDescent="0.25">
      <c r="A119" s="157" t="s">
        <v>330</v>
      </c>
      <c r="B119" s="161">
        <v>4211.03</v>
      </c>
      <c r="C119" s="158" t="s">
        <v>332</v>
      </c>
      <c r="D119" s="158" t="s">
        <v>341</v>
      </c>
      <c r="E119" s="159" t="s">
        <v>342</v>
      </c>
      <c r="F119" s="160">
        <v>44161</v>
      </c>
      <c r="G119" s="161" t="s">
        <v>343</v>
      </c>
      <c r="H119" s="160">
        <v>44194</v>
      </c>
      <c r="I119" s="162">
        <v>3097.5</v>
      </c>
      <c r="J119" s="172"/>
      <c r="K119" s="161" t="s">
        <v>50</v>
      </c>
      <c r="L119" s="113" t="s">
        <v>344</v>
      </c>
      <c r="M119" s="161" t="s">
        <v>337</v>
      </c>
      <c r="N119" s="162"/>
      <c r="O119" s="162">
        <v>3097.5</v>
      </c>
      <c r="P119" s="173"/>
      <c r="Q119" s="162"/>
      <c r="R119" s="173"/>
      <c r="S119" s="174"/>
      <c r="T119" s="162">
        <v>3097.5</v>
      </c>
      <c r="U119" s="165">
        <v>44286</v>
      </c>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row>
    <row r="120" spans="1:16384" s="120" customFormat="1" ht="99" customHeight="1" x14ac:dyDescent="0.25">
      <c r="A120" s="104" t="s">
        <v>345</v>
      </c>
      <c r="B120" s="81">
        <v>4211.03</v>
      </c>
      <c r="C120" s="106" t="s">
        <v>346</v>
      </c>
      <c r="D120" s="106" t="s">
        <v>347</v>
      </c>
      <c r="E120" s="108" t="s">
        <v>348</v>
      </c>
      <c r="F120" s="109">
        <v>44183</v>
      </c>
      <c r="G120" s="85" t="s">
        <v>349</v>
      </c>
      <c r="H120" s="109">
        <v>44193</v>
      </c>
      <c r="I120" s="111">
        <v>52400</v>
      </c>
      <c r="J120" s="112"/>
      <c r="K120" s="105" t="s">
        <v>50</v>
      </c>
      <c r="L120" s="117" t="s">
        <v>350</v>
      </c>
      <c r="M120" s="105"/>
      <c r="N120" s="111">
        <v>52400</v>
      </c>
      <c r="O120" s="107"/>
      <c r="P120" s="107"/>
      <c r="Q120" s="111"/>
      <c r="R120" s="107"/>
      <c r="S120" s="107"/>
      <c r="T120" s="111">
        <v>52400</v>
      </c>
      <c r="U120" s="89">
        <v>44286</v>
      </c>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row>
    <row r="121" spans="1:16384" s="120" customFormat="1" ht="96" customHeight="1" x14ac:dyDescent="0.25">
      <c r="A121" s="104" t="s">
        <v>351</v>
      </c>
      <c r="B121" s="117" t="s">
        <v>352</v>
      </c>
      <c r="C121" s="97" t="s">
        <v>353</v>
      </c>
      <c r="D121" s="97" t="s">
        <v>354</v>
      </c>
      <c r="E121" s="98" t="s">
        <v>355</v>
      </c>
      <c r="F121" s="99">
        <v>44179</v>
      </c>
      <c r="G121" s="85" t="s">
        <v>356</v>
      </c>
      <c r="H121" s="99">
        <v>44193</v>
      </c>
      <c r="I121" s="175">
        <v>145730</v>
      </c>
      <c r="J121" s="101"/>
      <c r="K121" s="117" t="s">
        <v>357</v>
      </c>
      <c r="L121" s="143" t="s">
        <v>358</v>
      </c>
      <c r="M121" s="117" t="s">
        <v>56</v>
      </c>
      <c r="N121" s="176"/>
      <c r="O121" s="175">
        <v>145730</v>
      </c>
      <c r="P121" s="118"/>
      <c r="Q121" s="176"/>
      <c r="R121" s="118"/>
      <c r="S121" s="118"/>
      <c r="T121" s="175">
        <v>145730</v>
      </c>
      <c r="U121" s="89">
        <v>44286</v>
      </c>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row>
    <row r="122" spans="1:16384" s="120" customFormat="1" ht="84" customHeight="1" x14ac:dyDescent="0.25">
      <c r="A122" s="104" t="s">
        <v>63</v>
      </c>
      <c r="B122" s="81" t="s">
        <v>64</v>
      </c>
      <c r="C122" s="96" t="s">
        <v>65</v>
      </c>
      <c r="D122" s="114" t="s">
        <v>313</v>
      </c>
      <c r="E122" s="115" t="s">
        <v>67</v>
      </c>
      <c r="F122" s="116">
        <v>44176</v>
      </c>
      <c r="G122" s="117" t="s">
        <v>359</v>
      </c>
      <c r="H122" s="116">
        <v>44193</v>
      </c>
      <c r="I122" s="118">
        <v>2403.67</v>
      </c>
      <c r="J122" s="119"/>
      <c r="K122" s="117" t="s">
        <v>69</v>
      </c>
      <c r="L122" s="105" t="s">
        <v>150</v>
      </c>
      <c r="M122" s="105" t="s">
        <v>71</v>
      </c>
      <c r="N122" s="118"/>
      <c r="O122" s="118"/>
      <c r="P122" s="107"/>
      <c r="Q122" s="118">
        <v>2403.67</v>
      </c>
      <c r="R122" s="107"/>
      <c r="S122" s="107"/>
      <c r="T122" s="118">
        <v>2403.67</v>
      </c>
      <c r="U122" s="89">
        <v>44286</v>
      </c>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row>
    <row r="123" spans="1:16384" s="93" customFormat="1" ht="121.5" customHeight="1" x14ac:dyDescent="0.25">
      <c r="A123" s="94" t="s">
        <v>360</v>
      </c>
      <c r="B123" s="81">
        <v>4211.03</v>
      </c>
      <c r="C123" s="97" t="s">
        <v>361</v>
      </c>
      <c r="D123" s="97" t="s">
        <v>362</v>
      </c>
      <c r="E123" s="98" t="s">
        <v>363</v>
      </c>
      <c r="F123" s="99">
        <v>44176</v>
      </c>
      <c r="G123" s="117" t="s">
        <v>364</v>
      </c>
      <c r="H123" s="99">
        <v>44193</v>
      </c>
      <c r="I123" s="100">
        <v>3540</v>
      </c>
      <c r="J123" s="101"/>
      <c r="K123" s="117" t="s">
        <v>34</v>
      </c>
      <c r="L123" s="95" t="s">
        <v>365</v>
      </c>
      <c r="M123" s="95" t="s">
        <v>366</v>
      </c>
      <c r="N123" s="100"/>
      <c r="O123" s="100">
        <v>3540</v>
      </c>
      <c r="P123" s="102"/>
      <c r="Q123" s="100"/>
      <c r="R123" s="102"/>
      <c r="S123" s="177"/>
      <c r="T123" s="100">
        <v>3540</v>
      </c>
      <c r="U123" s="103">
        <v>44286</v>
      </c>
      <c r="V123" s="90"/>
      <c r="W123" s="90"/>
      <c r="X123" s="90"/>
      <c r="Y123" s="90"/>
      <c r="Z123" s="90"/>
      <c r="AA123" s="90"/>
      <c r="AB123" s="90"/>
      <c r="AC123" s="90"/>
      <c r="AD123" s="90"/>
      <c r="AE123" s="90"/>
      <c r="AF123" s="90"/>
      <c r="AG123" s="90"/>
      <c r="AH123" s="90"/>
      <c r="AI123" s="90"/>
      <c r="AJ123" s="90"/>
      <c r="AK123" s="90"/>
      <c r="AL123" s="90"/>
      <c r="AM123" s="90"/>
      <c r="AN123" s="90"/>
      <c r="AO123" s="90"/>
      <c r="AP123" s="90"/>
      <c r="AQ123" s="90"/>
      <c r="AR123" s="90"/>
      <c r="AS123" s="90"/>
      <c r="AT123" s="90"/>
      <c r="AU123" s="90"/>
      <c r="AV123" s="90"/>
      <c r="AW123" s="90"/>
      <c r="AX123" s="90"/>
      <c r="AY123" s="90"/>
      <c r="AZ123" s="90"/>
      <c r="BA123" s="90"/>
      <c r="BB123" s="90"/>
      <c r="BC123" s="90"/>
      <c r="BD123" s="90"/>
      <c r="BE123" s="90"/>
      <c r="BF123" s="90"/>
      <c r="BG123" s="90"/>
      <c r="BH123" s="90"/>
      <c r="BI123" s="90"/>
      <c r="BJ123" s="90"/>
      <c r="BK123" s="90"/>
      <c r="BL123" s="90"/>
      <c r="BM123" s="90"/>
      <c r="BN123" s="90"/>
      <c r="BO123" s="90"/>
      <c r="BP123" s="90"/>
      <c r="BQ123" s="90"/>
      <c r="BR123" s="90"/>
      <c r="BS123" s="90"/>
      <c r="BT123" s="90"/>
      <c r="BU123" s="90"/>
    </row>
    <row r="124" spans="1:16384" s="120" customFormat="1" ht="121.5" customHeight="1" x14ac:dyDescent="0.25">
      <c r="A124" s="94" t="s">
        <v>360</v>
      </c>
      <c r="B124" s="81">
        <v>4211.03</v>
      </c>
      <c r="C124" s="97" t="s">
        <v>361</v>
      </c>
      <c r="D124" s="97" t="s">
        <v>362</v>
      </c>
      <c r="E124" s="98" t="s">
        <v>363</v>
      </c>
      <c r="F124" s="99">
        <v>44176</v>
      </c>
      <c r="G124" s="117" t="s">
        <v>364</v>
      </c>
      <c r="H124" s="99">
        <v>44193</v>
      </c>
      <c r="I124" s="100">
        <v>45784</v>
      </c>
      <c r="J124" s="101"/>
      <c r="K124" s="117" t="s">
        <v>34</v>
      </c>
      <c r="L124" s="95" t="s">
        <v>365</v>
      </c>
      <c r="M124" s="95" t="s">
        <v>366</v>
      </c>
      <c r="N124" s="100"/>
      <c r="O124" s="100">
        <v>45784</v>
      </c>
      <c r="P124" s="102"/>
      <c r="Q124" s="100"/>
      <c r="R124" s="102"/>
      <c r="S124" s="177"/>
      <c r="T124" s="100">
        <v>45784</v>
      </c>
      <c r="U124" s="103">
        <v>44286</v>
      </c>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row>
    <row r="125" spans="1:16384" s="179" customFormat="1" ht="91.5" customHeight="1" x14ac:dyDescent="0.25">
      <c r="A125" s="94" t="s">
        <v>360</v>
      </c>
      <c r="B125" s="81">
        <v>4211.03</v>
      </c>
      <c r="C125" s="97" t="s">
        <v>361</v>
      </c>
      <c r="D125" s="97" t="s">
        <v>362</v>
      </c>
      <c r="E125" s="98" t="s">
        <v>363</v>
      </c>
      <c r="F125" s="99">
        <v>44176</v>
      </c>
      <c r="G125" s="117" t="s">
        <v>364</v>
      </c>
      <c r="H125" s="99">
        <v>44193</v>
      </c>
      <c r="I125" s="100">
        <v>6490</v>
      </c>
      <c r="J125" s="101"/>
      <c r="K125" s="117" t="s">
        <v>34</v>
      </c>
      <c r="L125" s="95" t="s">
        <v>365</v>
      </c>
      <c r="M125" s="95" t="s">
        <v>366</v>
      </c>
      <c r="N125" s="100"/>
      <c r="O125" s="100">
        <v>6490</v>
      </c>
      <c r="P125" s="102"/>
      <c r="Q125" s="100"/>
      <c r="R125" s="102"/>
      <c r="S125" s="177"/>
      <c r="T125" s="100">
        <v>6490</v>
      </c>
      <c r="U125" s="103">
        <v>44286</v>
      </c>
      <c r="V125" s="178"/>
      <c r="W125" s="178"/>
      <c r="X125" s="178"/>
      <c r="Y125" s="178"/>
      <c r="Z125" s="178"/>
      <c r="AA125" s="178"/>
      <c r="AB125" s="178"/>
      <c r="AC125" s="178"/>
      <c r="AD125" s="178"/>
      <c r="AE125" s="178"/>
      <c r="AF125" s="178"/>
      <c r="AG125" s="178"/>
      <c r="AH125" s="178"/>
      <c r="AI125" s="178"/>
      <c r="AJ125" s="178"/>
      <c r="AK125" s="178"/>
      <c r="AL125" s="178"/>
      <c r="AM125" s="178"/>
      <c r="AN125" s="178"/>
      <c r="AO125" s="178"/>
      <c r="AP125" s="178"/>
      <c r="AQ125" s="178"/>
      <c r="AR125" s="178"/>
      <c r="AS125" s="178"/>
      <c r="AT125" s="178"/>
      <c r="AU125" s="178"/>
      <c r="AV125" s="178"/>
      <c r="AW125" s="178"/>
      <c r="AX125" s="178"/>
      <c r="AY125" s="178"/>
      <c r="AZ125" s="178"/>
      <c r="BA125" s="178"/>
      <c r="BB125" s="178"/>
      <c r="BC125" s="178"/>
      <c r="BD125" s="178"/>
      <c r="BE125" s="178"/>
      <c r="BF125" s="178"/>
      <c r="BG125" s="178"/>
      <c r="BH125" s="178"/>
      <c r="BI125" s="178"/>
      <c r="BJ125" s="178"/>
      <c r="BK125" s="178"/>
      <c r="BL125" s="178"/>
      <c r="BM125" s="178"/>
      <c r="BN125" s="178"/>
      <c r="BO125" s="178"/>
      <c r="BP125" s="178"/>
      <c r="BQ125" s="178"/>
      <c r="BR125" s="178"/>
      <c r="BS125" s="178"/>
      <c r="BT125" s="178"/>
      <c r="BU125" s="178"/>
    </row>
    <row r="126" spans="1:16384" s="120" customFormat="1" ht="81.75" customHeight="1" x14ac:dyDescent="0.25">
      <c r="A126" s="104" t="s">
        <v>367</v>
      </c>
      <c r="B126" s="81">
        <v>4211.03</v>
      </c>
      <c r="C126" s="106" t="s">
        <v>368</v>
      </c>
      <c r="D126" s="106" t="s">
        <v>369</v>
      </c>
      <c r="E126" s="108" t="s">
        <v>370</v>
      </c>
      <c r="F126" s="109">
        <v>44172</v>
      </c>
      <c r="G126" s="105" t="s">
        <v>371</v>
      </c>
      <c r="H126" s="109">
        <v>44193</v>
      </c>
      <c r="I126" s="111">
        <v>16520</v>
      </c>
      <c r="J126" s="112"/>
      <c r="K126" s="105" t="s">
        <v>34</v>
      </c>
      <c r="L126" s="143" t="s">
        <v>372</v>
      </c>
      <c r="M126" s="105" t="s">
        <v>373</v>
      </c>
      <c r="N126" s="111"/>
      <c r="O126" s="107"/>
      <c r="P126" s="107"/>
      <c r="Q126" s="111">
        <v>16520</v>
      </c>
      <c r="R126" s="111"/>
      <c r="S126" s="107"/>
      <c r="T126" s="111">
        <v>16520</v>
      </c>
      <c r="U126" s="103">
        <v>44286</v>
      </c>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8"/>
      <c r="BC126" s="8"/>
      <c r="BD126" s="8"/>
      <c r="BE126" s="8"/>
      <c r="BF126" s="8"/>
      <c r="BG126" s="8"/>
      <c r="BH126" s="8"/>
      <c r="BI126" s="8"/>
      <c r="BJ126" s="8"/>
      <c r="BK126" s="8"/>
      <c r="BL126" s="8"/>
      <c r="BM126" s="8"/>
      <c r="BN126" s="8"/>
      <c r="BO126" s="8"/>
      <c r="BP126" s="8"/>
      <c r="BQ126" s="8"/>
      <c r="BR126" s="8"/>
      <c r="BS126" s="8"/>
      <c r="BT126" s="8"/>
      <c r="BU126" s="8"/>
      <c r="BV126"/>
      <c r="BW126"/>
      <c r="BX126"/>
      <c r="BY126"/>
      <c r="BZ126"/>
      <c r="CA126"/>
      <c r="CB126"/>
      <c r="CC126"/>
      <c r="CD126"/>
      <c r="CE126"/>
      <c r="CF126"/>
      <c r="CG126"/>
      <c r="CH126"/>
      <c r="CI126"/>
      <c r="CJ126"/>
      <c r="CK126"/>
      <c r="CL126"/>
      <c r="CM126"/>
      <c r="CN126"/>
      <c r="CO126"/>
      <c r="CP126"/>
      <c r="CQ126"/>
      <c r="CR126"/>
      <c r="CS126"/>
      <c r="CT126"/>
      <c r="CU126"/>
      <c r="CV126"/>
      <c r="CW126"/>
      <c r="CX126"/>
      <c r="CY126"/>
      <c r="CZ126"/>
      <c r="DA126"/>
      <c r="DB126"/>
      <c r="DC126"/>
      <c r="DD126"/>
      <c r="DE126"/>
      <c r="DF126"/>
      <c r="DG126"/>
      <c r="DH126"/>
      <c r="DI126"/>
      <c r="DJ126"/>
      <c r="DK126"/>
      <c r="DL126"/>
      <c r="DM126"/>
      <c r="DN126"/>
      <c r="DO126"/>
      <c r="DP126"/>
      <c r="DQ126"/>
      <c r="DR126"/>
      <c r="DS126"/>
      <c r="DT126"/>
      <c r="DU126"/>
      <c r="DV126"/>
      <c r="DW126"/>
      <c r="DX126"/>
      <c r="DY126"/>
      <c r="DZ126"/>
      <c r="EA126"/>
      <c r="EB126"/>
      <c r="EC126"/>
      <c r="ED126"/>
      <c r="EE126"/>
      <c r="EF126"/>
      <c r="EG126"/>
      <c r="EH126"/>
      <c r="EI126"/>
      <c r="EJ126"/>
      <c r="EK126"/>
      <c r="EL126"/>
      <c r="EM126"/>
      <c r="EN126"/>
      <c r="EO126"/>
      <c r="EP126"/>
      <c r="EQ126"/>
      <c r="ER126"/>
      <c r="ES126"/>
      <c r="ET126"/>
      <c r="EU126"/>
      <c r="EV126"/>
      <c r="EW126"/>
      <c r="EX126"/>
      <c r="EY126"/>
      <c r="EZ126"/>
      <c r="FA126"/>
      <c r="FB126"/>
      <c r="FC126"/>
      <c r="FD126"/>
      <c r="FE126"/>
      <c r="FF126"/>
      <c r="FG126"/>
      <c r="FH126"/>
      <c r="FI126"/>
      <c r="FJ126"/>
      <c r="FK126"/>
      <c r="FL126"/>
      <c r="FM126"/>
      <c r="FN126"/>
      <c r="FO126"/>
      <c r="FP126"/>
      <c r="FQ126"/>
      <c r="FR126"/>
      <c r="FS126"/>
      <c r="FT126"/>
      <c r="FU126"/>
      <c r="FV126"/>
      <c r="FW126"/>
      <c r="FX126"/>
      <c r="FY126"/>
      <c r="FZ126"/>
      <c r="GA126"/>
      <c r="GB126"/>
      <c r="GC126"/>
      <c r="GD126"/>
      <c r="GE126"/>
      <c r="GF126"/>
      <c r="GG126"/>
      <c r="GH126"/>
      <c r="GI126"/>
      <c r="GJ126"/>
      <c r="GK126"/>
      <c r="GL126"/>
      <c r="GM126"/>
      <c r="GN126"/>
      <c r="GO126"/>
      <c r="GP126"/>
      <c r="GQ126"/>
      <c r="GR126"/>
      <c r="GS126"/>
      <c r="GT126"/>
      <c r="GU126"/>
      <c r="GV126"/>
      <c r="GW126"/>
      <c r="GX126"/>
      <c r="GY126"/>
      <c r="GZ126"/>
      <c r="HA126"/>
      <c r="HB126"/>
      <c r="HC126"/>
      <c r="HD126"/>
      <c r="HE126"/>
      <c r="HF126"/>
      <c r="HG126"/>
      <c r="HH126"/>
      <c r="HI126"/>
      <c r="HJ126"/>
      <c r="HK126"/>
      <c r="HL126"/>
      <c r="HM126"/>
      <c r="HN126"/>
      <c r="HO126"/>
      <c r="HP126"/>
      <c r="HQ126"/>
      <c r="HR126"/>
      <c r="HS126"/>
      <c r="HT126"/>
      <c r="HU126"/>
      <c r="HV126"/>
      <c r="HW126"/>
      <c r="HX126"/>
      <c r="HY126"/>
      <c r="HZ126"/>
      <c r="IA126"/>
      <c r="IB126"/>
      <c r="IC126"/>
      <c r="ID126"/>
      <c r="IE126"/>
      <c r="IF126"/>
      <c r="IG126"/>
      <c r="IH126"/>
      <c r="II126"/>
      <c r="IJ126"/>
      <c r="IK126"/>
      <c r="IL126"/>
      <c r="IM126"/>
      <c r="IN126"/>
      <c r="IO126"/>
      <c r="IP126"/>
      <c r="IQ126"/>
      <c r="IR126"/>
      <c r="IS126"/>
      <c r="IT126"/>
      <c r="IU126"/>
      <c r="IV126"/>
      <c r="IW126"/>
      <c r="IX126"/>
      <c r="IY126"/>
      <c r="IZ126"/>
      <c r="JA126"/>
      <c r="JB126"/>
      <c r="JC126"/>
      <c r="JD126"/>
      <c r="JE126"/>
      <c r="JF126"/>
      <c r="JG126"/>
      <c r="JH126"/>
      <c r="JI126"/>
      <c r="JJ126"/>
      <c r="JK126"/>
      <c r="JL126"/>
      <c r="JM126"/>
      <c r="JN126"/>
      <c r="JO126"/>
      <c r="JP126"/>
      <c r="JQ126"/>
      <c r="JR126"/>
      <c r="JS126"/>
      <c r="JT126"/>
      <c r="JU126"/>
      <c r="JV126"/>
      <c r="JW126"/>
      <c r="JX126"/>
      <c r="JY126"/>
      <c r="JZ126"/>
      <c r="KA126"/>
      <c r="KB126"/>
      <c r="KC126"/>
      <c r="KD126"/>
      <c r="KE126"/>
      <c r="KF126"/>
      <c r="KG126"/>
      <c r="KH126"/>
      <c r="KI126"/>
      <c r="KJ126"/>
      <c r="KK126"/>
      <c r="KL126"/>
      <c r="KM126"/>
      <c r="KN126"/>
      <c r="KO126"/>
      <c r="KP126"/>
      <c r="KQ126"/>
      <c r="KR126"/>
      <c r="KS126"/>
      <c r="KT126"/>
      <c r="KU126"/>
      <c r="KV126"/>
      <c r="KW126"/>
      <c r="KX126"/>
      <c r="KY126"/>
      <c r="KZ126"/>
      <c r="LA126"/>
      <c r="LB126"/>
      <c r="LC126"/>
      <c r="LD126"/>
      <c r="LE126"/>
      <c r="LF126"/>
      <c r="LG126"/>
      <c r="LH126"/>
      <c r="LI126"/>
      <c r="LJ126"/>
      <c r="LK126"/>
      <c r="LL126"/>
      <c r="LM126"/>
      <c r="LN126"/>
      <c r="LO126"/>
      <c r="LP126"/>
      <c r="LQ126"/>
      <c r="LR126"/>
      <c r="LS126"/>
      <c r="LT126"/>
      <c r="LU126"/>
      <c r="LV126"/>
      <c r="LW126"/>
      <c r="LX126"/>
      <c r="LY126"/>
      <c r="LZ126"/>
      <c r="MA126"/>
      <c r="MB126"/>
      <c r="MC126"/>
      <c r="MD126"/>
      <c r="ME126"/>
      <c r="MF126"/>
      <c r="MG126"/>
      <c r="MH126"/>
      <c r="MI126"/>
      <c r="MJ126"/>
      <c r="MK126"/>
      <c r="ML126"/>
      <c r="MM126"/>
      <c r="MN126"/>
      <c r="MO126"/>
      <c r="MP126"/>
      <c r="MQ126"/>
      <c r="MR126"/>
      <c r="MS126"/>
      <c r="MT126"/>
      <c r="MU126"/>
      <c r="MV126"/>
      <c r="MW126"/>
      <c r="MX126"/>
      <c r="MY126"/>
      <c r="MZ126"/>
      <c r="NA126"/>
      <c r="NB126"/>
      <c r="NC126"/>
      <c r="ND126"/>
      <c r="NE126"/>
      <c r="NF126"/>
      <c r="NG126"/>
      <c r="NH126"/>
      <c r="NI126"/>
      <c r="NJ126"/>
      <c r="NK126"/>
      <c r="NL126"/>
      <c r="NM126"/>
      <c r="NN126"/>
      <c r="NO126"/>
      <c r="NP126"/>
      <c r="NQ126"/>
      <c r="NR126"/>
      <c r="NS126"/>
      <c r="NT126"/>
      <c r="NU126"/>
      <c r="NV126"/>
      <c r="NW126"/>
      <c r="NX126"/>
      <c r="NY126"/>
      <c r="NZ126"/>
      <c r="OA126"/>
      <c r="OB126"/>
      <c r="OC126"/>
      <c r="OD126"/>
      <c r="OE126"/>
      <c r="OF126"/>
      <c r="OG126"/>
      <c r="OH126"/>
      <c r="OI126"/>
      <c r="OJ126"/>
      <c r="OK126"/>
      <c r="OL126"/>
      <c r="OM126"/>
      <c r="ON126"/>
      <c r="OO126"/>
      <c r="OP126"/>
      <c r="OQ126"/>
      <c r="OR126"/>
      <c r="OS126"/>
      <c r="OT126"/>
      <c r="OU126"/>
      <c r="OV126"/>
      <c r="OW126"/>
      <c r="OX126"/>
      <c r="OY126"/>
      <c r="OZ126"/>
      <c r="PA126"/>
      <c r="PB126"/>
      <c r="PC126"/>
      <c r="PD126"/>
      <c r="PE126"/>
      <c r="PF126"/>
      <c r="PG126"/>
      <c r="PH126"/>
      <c r="PI126"/>
      <c r="PJ126"/>
      <c r="PK126"/>
      <c r="PL126"/>
      <c r="PM126"/>
      <c r="PN126"/>
      <c r="PO126"/>
      <c r="PP126"/>
      <c r="PQ126"/>
      <c r="PR126"/>
      <c r="PS126"/>
      <c r="PT126"/>
      <c r="PU126"/>
      <c r="PV126"/>
      <c r="PW126"/>
      <c r="PX126"/>
      <c r="PY126"/>
      <c r="PZ126"/>
      <c r="QA126"/>
      <c r="QB126"/>
      <c r="QC126"/>
      <c r="QD126"/>
      <c r="QE126"/>
      <c r="QF126"/>
      <c r="QG126"/>
      <c r="QH126"/>
      <c r="QI126"/>
      <c r="QJ126"/>
      <c r="QK126"/>
      <c r="QL126"/>
      <c r="QM126"/>
      <c r="QN126"/>
      <c r="QO126"/>
      <c r="QP126"/>
      <c r="QQ126"/>
      <c r="QR126"/>
      <c r="QS126"/>
      <c r="QT126"/>
      <c r="QU126"/>
      <c r="QV126"/>
      <c r="QW126"/>
      <c r="QX126"/>
      <c r="QY126"/>
      <c r="QZ126"/>
      <c r="RA126"/>
      <c r="RB126"/>
      <c r="RC126"/>
      <c r="RD126"/>
      <c r="RE126"/>
      <c r="RF126"/>
      <c r="RG126"/>
      <c r="RH126"/>
      <c r="RI126"/>
      <c r="RJ126"/>
      <c r="RK126"/>
      <c r="RL126"/>
      <c r="RM126"/>
      <c r="RN126"/>
      <c r="RO126"/>
      <c r="RP126"/>
      <c r="RQ126"/>
      <c r="RR126"/>
      <c r="RS126"/>
      <c r="RT126"/>
      <c r="RU126"/>
      <c r="RV126"/>
      <c r="RW126"/>
      <c r="RX126"/>
      <c r="RY126"/>
      <c r="RZ126"/>
      <c r="SA126"/>
      <c r="SB126"/>
      <c r="SC126"/>
      <c r="SD126"/>
      <c r="SE126"/>
      <c r="SF126"/>
      <c r="SG126"/>
      <c r="SH126"/>
      <c r="SI126"/>
      <c r="SJ126"/>
      <c r="SK126"/>
      <c r="SL126"/>
      <c r="SM126"/>
      <c r="SN126"/>
      <c r="SO126"/>
      <c r="SP126"/>
      <c r="SQ126"/>
      <c r="SR126"/>
      <c r="SS126"/>
      <c r="ST126"/>
      <c r="SU126"/>
      <c r="SV126"/>
      <c r="SW126"/>
      <c r="SX126"/>
      <c r="SY126"/>
      <c r="SZ126"/>
      <c r="TA126"/>
      <c r="TB126"/>
      <c r="TC126"/>
      <c r="TD126"/>
      <c r="TE126"/>
      <c r="TF126"/>
      <c r="TG126"/>
      <c r="TH126"/>
      <c r="TI126"/>
      <c r="TJ126"/>
      <c r="TK126"/>
      <c r="TL126"/>
      <c r="TM126"/>
      <c r="TN126"/>
      <c r="TO126"/>
      <c r="TP126"/>
      <c r="TQ126"/>
      <c r="TR126"/>
      <c r="TS126"/>
      <c r="TT126"/>
      <c r="TU126"/>
      <c r="TV126"/>
      <c r="TW126"/>
      <c r="TX126"/>
      <c r="TY126"/>
      <c r="TZ126"/>
      <c r="UA126"/>
      <c r="UB126"/>
      <c r="UC126"/>
      <c r="UD126"/>
      <c r="UE126"/>
      <c r="UF126"/>
      <c r="UG126"/>
      <c r="UH126"/>
      <c r="UI126"/>
      <c r="UJ126"/>
      <c r="UK126"/>
      <c r="UL126"/>
      <c r="UM126"/>
      <c r="UN126"/>
      <c r="UO126"/>
      <c r="UP126"/>
      <c r="UQ126"/>
      <c r="UR126"/>
      <c r="US126"/>
      <c r="UT126"/>
      <c r="UU126"/>
      <c r="UV126"/>
      <c r="UW126"/>
      <c r="UX126"/>
      <c r="UY126"/>
      <c r="UZ126"/>
      <c r="VA126"/>
      <c r="VB126"/>
      <c r="VC126"/>
      <c r="VD126"/>
      <c r="VE126"/>
      <c r="VF126"/>
      <c r="VG126"/>
      <c r="VH126"/>
      <c r="VI126"/>
      <c r="VJ126"/>
      <c r="VK126"/>
      <c r="VL126"/>
      <c r="VM126"/>
      <c r="VN126"/>
      <c r="VO126"/>
      <c r="VP126"/>
      <c r="VQ126"/>
      <c r="VR126"/>
      <c r="VS126"/>
      <c r="VT126"/>
      <c r="VU126"/>
      <c r="VV126"/>
      <c r="VW126"/>
      <c r="VX126"/>
      <c r="VY126"/>
      <c r="VZ126"/>
      <c r="WA126"/>
      <c r="WB126"/>
      <c r="WC126"/>
      <c r="WD126"/>
      <c r="WE126"/>
      <c r="WF126"/>
      <c r="WG126"/>
      <c r="WH126"/>
      <c r="WI126"/>
      <c r="WJ126"/>
      <c r="WK126"/>
      <c r="WL126"/>
      <c r="WM126"/>
      <c r="WN126"/>
      <c r="WO126"/>
      <c r="WP126"/>
      <c r="WQ126"/>
      <c r="WR126"/>
      <c r="WS126"/>
      <c r="WT126"/>
      <c r="WU126"/>
      <c r="WV126"/>
      <c r="WW126"/>
      <c r="WX126"/>
      <c r="WY126"/>
      <c r="WZ126"/>
      <c r="XA126"/>
      <c r="XB126"/>
      <c r="XC126"/>
      <c r="XD126"/>
      <c r="XE126"/>
      <c r="XF126"/>
      <c r="XG126"/>
      <c r="XH126"/>
      <c r="XI126"/>
      <c r="XJ126"/>
      <c r="XK126"/>
      <c r="XL126"/>
      <c r="XM126"/>
      <c r="XN126"/>
      <c r="XO126"/>
      <c r="XP126"/>
      <c r="XQ126"/>
      <c r="XR126"/>
      <c r="XS126"/>
      <c r="XT126"/>
      <c r="XU126"/>
      <c r="XV126"/>
      <c r="XW126"/>
      <c r="XX126"/>
      <c r="XY126"/>
      <c r="XZ126"/>
      <c r="YA126"/>
      <c r="YB126"/>
      <c r="YC126"/>
      <c r="YD126"/>
      <c r="YE126"/>
      <c r="YF126"/>
      <c r="YG126"/>
      <c r="YH126"/>
      <c r="YI126"/>
      <c r="YJ126"/>
      <c r="YK126"/>
      <c r="YL126"/>
      <c r="YM126"/>
      <c r="YN126"/>
      <c r="YO126"/>
      <c r="YP126"/>
      <c r="YQ126"/>
      <c r="YR126"/>
      <c r="YS126"/>
      <c r="YT126"/>
      <c r="YU126"/>
      <c r="YV126"/>
      <c r="YW126"/>
      <c r="YX126"/>
      <c r="YY126"/>
      <c r="YZ126"/>
      <c r="ZA126"/>
      <c r="ZB126"/>
      <c r="ZC126"/>
      <c r="ZD126"/>
      <c r="ZE126"/>
      <c r="ZF126"/>
      <c r="ZG126"/>
      <c r="ZH126"/>
      <c r="ZI126"/>
      <c r="ZJ126"/>
      <c r="ZK126"/>
      <c r="ZL126"/>
      <c r="ZM126"/>
      <c r="ZN126"/>
      <c r="ZO126"/>
      <c r="ZP126"/>
      <c r="ZQ126"/>
      <c r="ZR126"/>
      <c r="ZS126"/>
      <c r="ZT126"/>
      <c r="ZU126"/>
      <c r="ZV126"/>
      <c r="ZW126"/>
      <c r="ZX126"/>
      <c r="ZY126"/>
      <c r="ZZ126"/>
      <c r="AAA126"/>
      <c r="AAB126"/>
      <c r="AAC126"/>
      <c r="AAD126"/>
      <c r="AAE126"/>
      <c r="AAF126"/>
      <c r="AAG126"/>
      <c r="AAH126"/>
      <c r="AAI126"/>
      <c r="AAJ126"/>
      <c r="AAK126"/>
      <c r="AAL126"/>
      <c r="AAM126"/>
      <c r="AAN126"/>
      <c r="AAO126"/>
      <c r="AAP126"/>
      <c r="AAQ126"/>
      <c r="AAR126"/>
      <c r="AAS126"/>
      <c r="AAT126"/>
      <c r="AAU126"/>
      <c r="AAV126"/>
      <c r="AAW126"/>
      <c r="AAX126"/>
      <c r="AAY126"/>
      <c r="AAZ126"/>
      <c r="ABA126"/>
      <c r="ABB126"/>
      <c r="ABC126"/>
      <c r="ABD126"/>
      <c r="ABE126"/>
      <c r="ABF126"/>
      <c r="ABG126"/>
      <c r="ABH126"/>
      <c r="ABI126"/>
      <c r="ABJ126"/>
      <c r="ABK126"/>
      <c r="ABL126"/>
      <c r="ABM126"/>
      <c r="ABN126"/>
      <c r="ABO126"/>
      <c r="ABP126"/>
      <c r="ABQ126"/>
      <c r="ABR126"/>
      <c r="ABS126"/>
      <c r="ABT126"/>
      <c r="ABU126"/>
      <c r="ABV126"/>
      <c r="ABW126"/>
      <c r="ABX126"/>
      <c r="ABY126"/>
      <c r="ABZ126"/>
      <c r="ACA126"/>
      <c r="ACB126"/>
      <c r="ACC126"/>
      <c r="ACD126"/>
      <c r="ACE126"/>
      <c r="ACF126"/>
      <c r="ACG126"/>
      <c r="ACH126"/>
      <c r="ACI126"/>
      <c r="ACJ126"/>
      <c r="ACK126"/>
      <c r="ACL126"/>
      <c r="ACM126"/>
      <c r="ACN126"/>
      <c r="ACO126"/>
      <c r="ACP126"/>
      <c r="ACQ126"/>
      <c r="ACR126"/>
      <c r="ACS126"/>
      <c r="ACT126"/>
      <c r="ACU126"/>
      <c r="ACV126"/>
      <c r="ACW126"/>
      <c r="ACX126"/>
      <c r="ACY126"/>
      <c r="ACZ126"/>
      <c r="ADA126"/>
      <c r="ADB126"/>
      <c r="ADC126"/>
      <c r="ADD126"/>
      <c r="ADE126"/>
      <c r="ADF126"/>
      <c r="ADG126"/>
      <c r="ADH126"/>
      <c r="ADI126"/>
      <c r="ADJ126"/>
      <c r="ADK126"/>
      <c r="ADL126"/>
      <c r="ADM126"/>
      <c r="ADN126"/>
      <c r="ADO126"/>
      <c r="ADP126"/>
      <c r="ADQ126"/>
      <c r="ADR126"/>
      <c r="ADS126"/>
      <c r="ADT126"/>
      <c r="ADU126"/>
      <c r="ADV126"/>
      <c r="ADW126"/>
      <c r="ADX126"/>
      <c r="ADY126"/>
      <c r="ADZ126"/>
      <c r="AEA126"/>
      <c r="AEB126"/>
      <c r="AEC126"/>
      <c r="AED126"/>
      <c r="AEE126"/>
      <c r="AEF126"/>
      <c r="AEG126"/>
      <c r="AEH126"/>
      <c r="AEI126"/>
      <c r="AEJ126"/>
      <c r="AEK126"/>
      <c r="AEL126"/>
      <c r="AEM126"/>
      <c r="AEN126"/>
      <c r="AEO126"/>
      <c r="AEP126"/>
      <c r="AEQ126"/>
      <c r="AER126"/>
      <c r="AES126"/>
      <c r="AET126"/>
      <c r="AEU126"/>
      <c r="AEV126"/>
      <c r="AEW126"/>
      <c r="AEX126"/>
      <c r="AEY126"/>
      <c r="AEZ126"/>
      <c r="AFA126"/>
      <c r="AFB126"/>
      <c r="AFC126"/>
      <c r="AFD126"/>
      <c r="AFE126"/>
      <c r="AFF126"/>
      <c r="AFG126"/>
      <c r="AFH126"/>
      <c r="AFI126"/>
      <c r="AFJ126"/>
      <c r="AFK126"/>
      <c r="AFL126"/>
      <c r="AFM126"/>
      <c r="AFN126"/>
      <c r="AFO126"/>
      <c r="AFP126"/>
      <c r="AFQ126"/>
      <c r="AFR126"/>
      <c r="AFS126"/>
      <c r="AFT126"/>
      <c r="AFU126"/>
      <c r="AFV126"/>
      <c r="AFW126"/>
      <c r="AFX126"/>
      <c r="AFY126"/>
      <c r="AFZ126"/>
      <c r="AGA126"/>
      <c r="AGB126"/>
      <c r="AGC126"/>
      <c r="AGD126"/>
      <c r="AGE126"/>
      <c r="AGF126"/>
      <c r="AGG126"/>
      <c r="AGH126"/>
      <c r="AGI126"/>
      <c r="AGJ126"/>
      <c r="AGK126"/>
      <c r="AGL126"/>
      <c r="AGM126"/>
      <c r="AGN126"/>
      <c r="AGO126"/>
      <c r="AGP126"/>
      <c r="AGQ126"/>
      <c r="AGR126"/>
      <c r="AGS126"/>
      <c r="AGT126"/>
      <c r="AGU126"/>
      <c r="AGV126"/>
      <c r="AGW126"/>
      <c r="AGX126"/>
      <c r="AGY126"/>
      <c r="AGZ126"/>
      <c r="AHA126"/>
      <c r="AHB126"/>
      <c r="AHC126"/>
      <c r="AHD126"/>
      <c r="AHE126"/>
      <c r="AHF126"/>
      <c r="AHG126"/>
      <c r="AHH126"/>
      <c r="AHI126"/>
      <c r="AHJ126"/>
      <c r="AHK126"/>
      <c r="AHL126"/>
      <c r="AHM126"/>
      <c r="AHN126"/>
      <c r="AHO126"/>
      <c r="AHP126"/>
      <c r="AHQ126"/>
      <c r="AHR126"/>
      <c r="AHS126"/>
      <c r="AHT126"/>
      <c r="AHU126"/>
      <c r="AHV126"/>
      <c r="AHW126"/>
      <c r="AHX126"/>
      <c r="AHY126"/>
      <c r="AHZ126"/>
      <c r="AIA126"/>
      <c r="AIB126"/>
      <c r="AIC126"/>
      <c r="AID126"/>
      <c r="AIE126"/>
      <c r="AIF126"/>
      <c r="AIG126"/>
      <c r="AIH126"/>
      <c r="AII126"/>
      <c r="AIJ126"/>
      <c r="AIK126"/>
      <c r="AIL126"/>
      <c r="AIM126"/>
      <c r="AIN126"/>
      <c r="AIO126"/>
      <c r="AIP126"/>
      <c r="AIQ126"/>
      <c r="AIR126"/>
      <c r="AIS126"/>
      <c r="AIT126"/>
      <c r="AIU126"/>
      <c r="AIV126"/>
      <c r="AIW126"/>
      <c r="AIX126"/>
      <c r="AIY126"/>
      <c r="AIZ126"/>
      <c r="AJA126"/>
      <c r="AJB126"/>
      <c r="AJC126"/>
      <c r="AJD126"/>
      <c r="AJE126"/>
      <c r="AJF126"/>
      <c r="AJG126"/>
      <c r="AJH126"/>
      <c r="AJI126"/>
      <c r="AJJ126"/>
      <c r="AJK126"/>
      <c r="AJL126"/>
      <c r="AJM126"/>
      <c r="AJN126"/>
      <c r="AJO126"/>
      <c r="AJP126"/>
      <c r="AJQ126"/>
      <c r="AJR126"/>
      <c r="AJS126"/>
      <c r="AJT126"/>
      <c r="AJU126"/>
      <c r="AJV126"/>
      <c r="AJW126"/>
      <c r="AJX126"/>
      <c r="AJY126"/>
      <c r="AJZ126"/>
      <c r="AKA126"/>
      <c r="AKB126"/>
      <c r="AKC126"/>
      <c r="AKD126"/>
      <c r="AKE126"/>
      <c r="AKF126"/>
      <c r="AKG126"/>
      <c r="AKH126"/>
      <c r="AKI126"/>
      <c r="AKJ126"/>
      <c r="AKK126"/>
      <c r="AKL126"/>
      <c r="AKM126"/>
      <c r="AKN126"/>
      <c r="AKO126"/>
      <c r="AKP126"/>
      <c r="AKQ126"/>
      <c r="AKR126"/>
      <c r="AKS126"/>
      <c r="AKT126"/>
      <c r="AKU126"/>
      <c r="AKV126"/>
      <c r="AKW126"/>
      <c r="AKX126"/>
      <c r="AKY126"/>
      <c r="AKZ126"/>
      <c r="ALA126"/>
      <c r="ALB126"/>
      <c r="ALC126"/>
      <c r="ALD126"/>
      <c r="ALE126"/>
      <c r="ALF126"/>
      <c r="ALG126"/>
      <c r="ALH126"/>
      <c r="ALI126"/>
      <c r="ALJ126"/>
      <c r="ALK126"/>
      <c r="ALL126"/>
      <c r="ALM126"/>
      <c r="ALN126"/>
      <c r="ALO126"/>
      <c r="ALP126"/>
      <c r="ALQ126"/>
      <c r="ALR126"/>
      <c r="ALS126"/>
      <c r="ALT126"/>
      <c r="ALU126"/>
      <c r="ALV126"/>
      <c r="ALW126"/>
      <c r="ALX126"/>
      <c r="ALY126"/>
      <c r="ALZ126"/>
      <c r="AMA126"/>
      <c r="AMB126"/>
      <c r="AMC126"/>
      <c r="AMD126"/>
      <c r="AME126"/>
      <c r="AMF126"/>
      <c r="AMG126"/>
      <c r="AMH126"/>
      <c r="AMI126"/>
      <c r="AMJ126"/>
      <c r="AMK126"/>
      <c r="AML126"/>
      <c r="AMM126"/>
      <c r="AMN126"/>
      <c r="AMO126"/>
      <c r="AMP126"/>
      <c r="AMQ126"/>
      <c r="AMR126"/>
      <c r="AMS126"/>
      <c r="AMT126"/>
      <c r="AMU126"/>
      <c r="AMV126"/>
      <c r="AMW126"/>
      <c r="AMX126"/>
      <c r="AMY126"/>
      <c r="AMZ126"/>
      <c r="ANA126"/>
      <c r="ANB126"/>
      <c r="ANC126"/>
      <c r="AND126"/>
      <c r="ANE126"/>
      <c r="ANF126"/>
      <c r="ANG126"/>
      <c r="ANH126"/>
      <c r="ANI126"/>
      <c r="ANJ126"/>
      <c r="ANK126"/>
      <c r="ANL126"/>
      <c r="ANM126"/>
      <c r="ANN126"/>
      <c r="ANO126"/>
      <c r="ANP126"/>
      <c r="ANQ126"/>
      <c r="ANR126"/>
      <c r="ANS126"/>
      <c r="ANT126"/>
      <c r="ANU126"/>
      <c r="ANV126"/>
      <c r="ANW126"/>
      <c r="ANX126"/>
      <c r="ANY126"/>
      <c r="ANZ126"/>
      <c r="AOA126"/>
      <c r="AOB126"/>
      <c r="AOC126"/>
      <c r="AOD126"/>
      <c r="AOE126"/>
      <c r="AOF126"/>
      <c r="AOG126"/>
      <c r="AOH126"/>
      <c r="AOI126"/>
      <c r="AOJ126"/>
      <c r="AOK126"/>
      <c r="AOL126"/>
      <c r="AOM126"/>
      <c r="AON126"/>
      <c r="AOO126"/>
      <c r="AOP126"/>
      <c r="AOQ126"/>
      <c r="AOR126"/>
      <c r="AOS126"/>
      <c r="AOT126"/>
      <c r="AOU126"/>
      <c r="AOV126"/>
      <c r="AOW126"/>
      <c r="AOX126"/>
      <c r="AOY126"/>
      <c r="AOZ126"/>
      <c r="APA126"/>
      <c r="APB126"/>
      <c r="APC126"/>
      <c r="APD126"/>
      <c r="APE126"/>
      <c r="APF126"/>
      <c r="APG126"/>
      <c r="APH126"/>
      <c r="API126"/>
      <c r="APJ126"/>
      <c r="APK126"/>
      <c r="APL126"/>
      <c r="APM126"/>
      <c r="APN126"/>
      <c r="APO126"/>
      <c r="APP126"/>
      <c r="APQ126"/>
      <c r="APR126"/>
      <c r="APS126"/>
      <c r="APT126"/>
      <c r="APU126"/>
      <c r="APV126"/>
      <c r="APW126"/>
      <c r="APX126"/>
      <c r="APY126"/>
      <c r="APZ126"/>
      <c r="AQA126"/>
      <c r="AQB126"/>
      <c r="AQC126"/>
      <c r="AQD126"/>
      <c r="AQE126"/>
      <c r="AQF126"/>
      <c r="AQG126"/>
      <c r="AQH126"/>
      <c r="AQI126"/>
      <c r="AQJ126"/>
      <c r="AQK126"/>
      <c r="AQL126"/>
      <c r="AQM126"/>
      <c r="AQN126"/>
      <c r="AQO126"/>
      <c r="AQP126"/>
      <c r="AQQ126"/>
      <c r="AQR126"/>
      <c r="AQS126"/>
      <c r="AQT126"/>
      <c r="AQU126"/>
      <c r="AQV126"/>
      <c r="AQW126"/>
      <c r="AQX126"/>
      <c r="AQY126"/>
      <c r="AQZ126"/>
      <c r="ARA126"/>
      <c r="ARB126"/>
      <c r="ARC126"/>
      <c r="ARD126"/>
      <c r="ARE126"/>
      <c r="ARF126"/>
      <c r="ARG126"/>
      <c r="ARH126"/>
      <c r="ARI126"/>
      <c r="ARJ126"/>
      <c r="ARK126"/>
      <c r="ARL126"/>
      <c r="ARM126"/>
      <c r="ARN126"/>
      <c r="ARO126"/>
      <c r="ARP126"/>
      <c r="ARQ126"/>
      <c r="ARR126"/>
      <c r="ARS126"/>
      <c r="ART126"/>
      <c r="ARU126"/>
      <c r="ARV126"/>
      <c r="ARW126"/>
      <c r="ARX126"/>
      <c r="ARY126"/>
      <c r="ARZ126"/>
      <c r="ASA126"/>
      <c r="ASB126"/>
      <c r="ASC126"/>
      <c r="ASD126"/>
      <c r="ASE126"/>
      <c r="ASF126"/>
      <c r="ASG126"/>
      <c r="ASH126"/>
      <c r="ASI126"/>
      <c r="ASJ126"/>
      <c r="ASK126"/>
      <c r="ASL126"/>
      <c r="ASM126"/>
      <c r="ASN126"/>
      <c r="ASO126"/>
      <c r="ASP126"/>
      <c r="ASQ126"/>
      <c r="ASR126"/>
      <c r="ASS126"/>
      <c r="AST126"/>
      <c r="ASU126"/>
      <c r="ASV126"/>
      <c r="ASW126"/>
      <c r="ASX126"/>
      <c r="ASY126"/>
      <c r="ASZ126"/>
      <c r="ATA126"/>
      <c r="ATB126"/>
      <c r="ATC126"/>
      <c r="ATD126"/>
      <c r="ATE126"/>
      <c r="ATF126"/>
      <c r="ATG126"/>
      <c r="ATH126"/>
      <c r="ATI126"/>
      <c r="ATJ126"/>
      <c r="ATK126"/>
      <c r="ATL126"/>
      <c r="ATM126"/>
      <c r="ATN126"/>
      <c r="ATO126"/>
      <c r="ATP126"/>
      <c r="ATQ126"/>
      <c r="ATR126"/>
      <c r="ATS126"/>
      <c r="ATT126"/>
      <c r="ATU126"/>
      <c r="ATV126"/>
      <c r="ATW126"/>
      <c r="ATX126"/>
      <c r="ATY126"/>
      <c r="ATZ126"/>
      <c r="AUA126"/>
      <c r="AUB126"/>
      <c r="AUC126"/>
      <c r="AUD126"/>
      <c r="AUE126"/>
      <c r="AUF126"/>
      <c r="AUG126"/>
      <c r="AUH126"/>
      <c r="AUI126"/>
      <c r="AUJ126"/>
      <c r="AUK126"/>
      <c r="AUL126"/>
      <c r="AUM126"/>
      <c r="AUN126"/>
      <c r="AUO126"/>
      <c r="AUP126"/>
      <c r="AUQ126"/>
      <c r="AUR126"/>
      <c r="AUS126"/>
      <c r="AUT126"/>
      <c r="AUU126"/>
      <c r="AUV126"/>
      <c r="AUW126"/>
      <c r="AUX126"/>
      <c r="AUY126"/>
      <c r="AUZ126"/>
      <c r="AVA126"/>
      <c r="AVB126"/>
      <c r="AVC126"/>
      <c r="AVD126"/>
      <c r="AVE126"/>
      <c r="AVF126"/>
      <c r="AVG126"/>
      <c r="AVH126"/>
      <c r="AVI126"/>
      <c r="AVJ126"/>
      <c r="AVK126"/>
      <c r="AVL126"/>
      <c r="AVM126"/>
      <c r="AVN126"/>
      <c r="AVO126"/>
      <c r="AVP126"/>
      <c r="AVQ126"/>
      <c r="AVR126"/>
      <c r="AVS126"/>
      <c r="AVT126"/>
      <c r="AVU126"/>
      <c r="AVV126"/>
      <c r="AVW126"/>
      <c r="AVX126"/>
      <c r="AVY126"/>
      <c r="AVZ126"/>
      <c r="AWA126"/>
      <c r="AWB126"/>
      <c r="AWC126"/>
      <c r="AWD126"/>
      <c r="AWE126"/>
      <c r="AWF126"/>
      <c r="AWG126"/>
      <c r="AWH126"/>
      <c r="AWI126"/>
      <c r="AWJ126"/>
      <c r="AWK126"/>
      <c r="AWL126"/>
      <c r="AWM126"/>
      <c r="AWN126"/>
      <c r="AWO126"/>
      <c r="AWP126"/>
      <c r="AWQ126"/>
      <c r="AWR126"/>
      <c r="AWS126"/>
      <c r="AWT126"/>
      <c r="AWU126"/>
      <c r="AWV126"/>
      <c r="AWW126"/>
      <c r="AWX126"/>
      <c r="AWY126"/>
      <c r="AWZ126"/>
      <c r="AXA126"/>
      <c r="AXB126"/>
      <c r="AXC126"/>
      <c r="AXD126"/>
      <c r="AXE126"/>
      <c r="AXF126"/>
      <c r="AXG126"/>
      <c r="AXH126"/>
      <c r="AXI126"/>
      <c r="AXJ126"/>
      <c r="AXK126"/>
      <c r="AXL126"/>
      <c r="AXM126"/>
      <c r="AXN126"/>
      <c r="AXO126"/>
      <c r="AXP126"/>
      <c r="AXQ126"/>
      <c r="AXR126"/>
      <c r="AXS126"/>
      <c r="AXT126"/>
      <c r="AXU126"/>
      <c r="AXV126"/>
      <c r="AXW126"/>
      <c r="AXX126"/>
      <c r="AXY126"/>
      <c r="AXZ126"/>
      <c r="AYA126"/>
      <c r="AYB126"/>
      <c r="AYC126"/>
      <c r="AYD126"/>
      <c r="AYE126"/>
      <c r="AYF126"/>
      <c r="AYG126"/>
      <c r="AYH126"/>
      <c r="AYI126"/>
      <c r="AYJ126"/>
      <c r="AYK126"/>
      <c r="AYL126"/>
      <c r="AYM126"/>
      <c r="AYN126"/>
      <c r="AYO126"/>
      <c r="AYP126"/>
      <c r="AYQ126"/>
      <c r="AYR126"/>
      <c r="AYS126"/>
      <c r="AYT126"/>
      <c r="AYU126"/>
      <c r="AYV126"/>
      <c r="AYW126"/>
      <c r="AYX126"/>
      <c r="AYY126"/>
      <c r="AYZ126"/>
      <c r="AZA126"/>
      <c r="AZB126"/>
      <c r="AZC126"/>
      <c r="AZD126"/>
      <c r="AZE126"/>
      <c r="AZF126"/>
      <c r="AZG126"/>
      <c r="AZH126"/>
      <c r="AZI126"/>
      <c r="AZJ126"/>
      <c r="AZK126"/>
      <c r="AZL126"/>
      <c r="AZM126"/>
      <c r="AZN126"/>
      <c r="AZO126"/>
      <c r="AZP126"/>
      <c r="AZQ126"/>
      <c r="AZR126"/>
      <c r="AZS126"/>
      <c r="AZT126"/>
      <c r="AZU126"/>
      <c r="AZV126"/>
      <c r="AZW126"/>
      <c r="AZX126"/>
      <c r="AZY126"/>
      <c r="AZZ126"/>
      <c r="BAA126"/>
      <c r="BAB126"/>
      <c r="BAC126"/>
      <c r="BAD126"/>
      <c r="BAE126"/>
      <c r="BAF126"/>
      <c r="BAG126"/>
      <c r="BAH126"/>
      <c r="BAI126"/>
      <c r="BAJ126"/>
      <c r="BAK126"/>
      <c r="BAL126"/>
      <c r="BAM126"/>
      <c r="BAN126"/>
      <c r="BAO126"/>
      <c r="BAP126"/>
      <c r="BAQ126"/>
      <c r="BAR126"/>
      <c r="BAS126"/>
      <c r="BAT126"/>
      <c r="BAU126"/>
      <c r="BAV126"/>
      <c r="BAW126"/>
      <c r="BAX126"/>
      <c r="BAY126"/>
      <c r="BAZ126"/>
      <c r="BBA126"/>
      <c r="BBB126"/>
      <c r="BBC126"/>
      <c r="BBD126"/>
      <c r="BBE126"/>
      <c r="BBF126"/>
      <c r="BBG126"/>
      <c r="BBH126"/>
      <c r="BBI126"/>
      <c r="BBJ126"/>
      <c r="BBK126"/>
      <c r="BBL126"/>
      <c r="BBM126"/>
      <c r="BBN126"/>
      <c r="BBO126"/>
      <c r="BBP126"/>
      <c r="BBQ126"/>
      <c r="BBR126"/>
      <c r="BBS126"/>
      <c r="BBT126"/>
      <c r="BBU126"/>
      <c r="BBV126"/>
      <c r="BBW126"/>
      <c r="BBX126"/>
      <c r="BBY126"/>
      <c r="BBZ126"/>
      <c r="BCA126"/>
      <c r="BCB126"/>
      <c r="BCC126"/>
      <c r="BCD126"/>
      <c r="BCE126"/>
      <c r="BCF126"/>
      <c r="BCG126"/>
      <c r="BCH126"/>
      <c r="BCI126"/>
      <c r="BCJ126"/>
      <c r="BCK126"/>
      <c r="BCL126"/>
      <c r="BCM126"/>
      <c r="BCN126"/>
      <c r="BCO126"/>
      <c r="BCP126"/>
      <c r="BCQ126"/>
      <c r="BCR126"/>
      <c r="BCS126"/>
      <c r="BCT126"/>
      <c r="BCU126"/>
      <c r="BCV126"/>
      <c r="BCW126"/>
      <c r="BCX126"/>
      <c r="BCY126"/>
      <c r="BCZ126"/>
      <c r="BDA126"/>
      <c r="BDB126"/>
      <c r="BDC126"/>
      <c r="BDD126"/>
      <c r="BDE126"/>
      <c r="BDF126"/>
      <c r="BDG126"/>
      <c r="BDH126"/>
      <c r="BDI126"/>
      <c r="BDJ126"/>
      <c r="BDK126"/>
      <c r="BDL126"/>
      <c r="BDM126"/>
      <c r="BDN126"/>
      <c r="BDO126"/>
      <c r="BDP126"/>
      <c r="BDQ126"/>
      <c r="BDR126"/>
      <c r="BDS126"/>
      <c r="BDT126"/>
      <c r="BDU126"/>
      <c r="BDV126"/>
      <c r="BDW126"/>
      <c r="BDX126"/>
      <c r="BDY126"/>
      <c r="BDZ126"/>
      <c r="BEA126"/>
      <c r="BEB126"/>
      <c r="BEC126"/>
      <c r="BED126"/>
      <c r="BEE126"/>
      <c r="BEF126"/>
      <c r="BEG126"/>
      <c r="BEH126"/>
      <c r="BEI126"/>
      <c r="BEJ126"/>
      <c r="BEK126"/>
      <c r="BEL126"/>
      <c r="BEM126"/>
      <c r="BEN126"/>
      <c r="BEO126"/>
      <c r="BEP126"/>
      <c r="BEQ126"/>
      <c r="BER126"/>
      <c r="BES126"/>
      <c r="BET126"/>
      <c r="BEU126"/>
      <c r="BEV126"/>
      <c r="BEW126"/>
      <c r="BEX126"/>
      <c r="BEY126"/>
      <c r="BEZ126"/>
      <c r="BFA126"/>
      <c r="BFB126"/>
      <c r="BFC126"/>
      <c r="BFD126"/>
      <c r="BFE126"/>
      <c r="BFF126"/>
      <c r="BFG126"/>
      <c r="BFH126"/>
      <c r="BFI126"/>
      <c r="BFJ126"/>
      <c r="BFK126"/>
      <c r="BFL126"/>
      <c r="BFM126"/>
      <c r="BFN126"/>
      <c r="BFO126"/>
      <c r="BFP126"/>
      <c r="BFQ126"/>
      <c r="BFR126"/>
      <c r="BFS126"/>
      <c r="BFT126"/>
      <c r="BFU126"/>
      <c r="BFV126"/>
      <c r="BFW126"/>
      <c r="BFX126"/>
      <c r="BFY126"/>
      <c r="BFZ126"/>
      <c r="BGA126"/>
      <c r="BGB126"/>
      <c r="BGC126"/>
      <c r="BGD126"/>
      <c r="BGE126"/>
      <c r="BGF126"/>
      <c r="BGG126"/>
      <c r="BGH126"/>
      <c r="BGI126"/>
      <c r="BGJ126"/>
      <c r="BGK126"/>
      <c r="BGL126"/>
      <c r="BGM126"/>
      <c r="BGN126"/>
      <c r="BGO126"/>
      <c r="BGP126"/>
      <c r="BGQ126"/>
      <c r="BGR126"/>
      <c r="BGS126"/>
      <c r="BGT126"/>
      <c r="BGU126"/>
      <c r="BGV126"/>
      <c r="BGW126"/>
      <c r="BGX126"/>
      <c r="BGY126"/>
      <c r="BGZ126"/>
      <c r="BHA126"/>
      <c r="BHB126"/>
      <c r="BHC126"/>
      <c r="BHD126"/>
      <c r="BHE126"/>
      <c r="BHF126"/>
      <c r="BHG126"/>
      <c r="BHH126"/>
      <c r="BHI126"/>
      <c r="BHJ126"/>
      <c r="BHK126"/>
      <c r="BHL126"/>
      <c r="BHM126"/>
      <c r="BHN126"/>
      <c r="BHO126"/>
      <c r="BHP126"/>
      <c r="BHQ126"/>
      <c r="BHR126"/>
      <c r="BHS126"/>
      <c r="BHT126"/>
      <c r="BHU126"/>
      <c r="BHV126"/>
      <c r="BHW126"/>
      <c r="BHX126"/>
      <c r="BHY126"/>
      <c r="BHZ126"/>
      <c r="BIA126"/>
      <c r="BIB126"/>
      <c r="BIC126"/>
      <c r="BID126"/>
      <c r="BIE126"/>
      <c r="BIF126"/>
      <c r="BIG126"/>
      <c r="BIH126"/>
      <c r="BII126"/>
      <c r="BIJ126"/>
      <c r="BIK126"/>
      <c r="BIL126"/>
      <c r="BIM126"/>
      <c r="BIN126"/>
      <c r="BIO126"/>
      <c r="BIP126"/>
      <c r="BIQ126"/>
      <c r="BIR126"/>
      <c r="BIS126"/>
      <c r="BIT126"/>
      <c r="BIU126"/>
      <c r="BIV126"/>
      <c r="BIW126"/>
      <c r="BIX126"/>
      <c r="BIY126"/>
      <c r="BIZ126"/>
      <c r="BJA126"/>
      <c r="BJB126"/>
      <c r="BJC126"/>
      <c r="BJD126"/>
      <c r="BJE126"/>
      <c r="BJF126"/>
      <c r="BJG126"/>
      <c r="BJH126"/>
      <c r="BJI126"/>
      <c r="BJJ126"/>
      <c r="BJK126"/>
      <c r="BJL126"/>
      <c r="BJM126"/>
      <c r="BJN126"/>
      <c r="BJO126"/>
      <c r="BJP126"/>
      <c r="BJQ126"/>
      <c r="BJR126"/>
      <c r="BJS126"/>
      <c r="BJT126"/>
      <c r="BJU126"/>
      <c r="BJV126"/>
      <c r="BJW126"/>
      <c r="BJX126"/>
      <c r="BJY126"/>
      <c r="BJZ126"/>
      <c r="BKA126"/>
      <c r="BKB126"/>
      <c r="BKC126"/>
      <c r="BKD126"/>
      <c r="BKE126"/>
      <c r="BKF126"/>
      <c r="BKG126"/>
      <c r="BKH126"/>
      <c r="BKI126"/>
      <c r="BKJ126"/>
      <c r="BKK126"/>
      <c r="BKL126"/>
      <c r="BKM126"/>
      <c r="BKN126"/>
      <c r="BKO126"/>
      <c r="BKP126"/>
      <c r="BKQ126"/>
      <c r="BKR126"/>
      <c r="BKS126"/>
      <c r="BKT126"/>
      <c r="BKU126"/>
      <c r="BKV126"/>
      <c r="BKW126"/>
      <c r="BKX126"/>
      <c r="BKY126"/>
      <c r="BKZ126"/>
      <c r="BLA126"/>
      <c r="BLB126"/>
      <c r="BLC126"/>
      <c r="BLD126"/>
      <c r="BLE126"/>
      <c r="BLF126"/>
      <c r="BLG126"/>
      <c r="BLH126"/>
      <c r="BLI126"/>
      <c r="BLJ126"/>
      <c r="BLK126"/>
      <c r="BLL126"/>
      <c r="BLM126"/>
      <c r="BLN126"/>
      <c r="BLO126"/>
      <c r="BLP126"/>
      <c r="BLQ126"/>
      <c r="BLR126"/>
      <c r="BLS126"/>
      <c r="BLT126"/>
      <c r="BLU126"/>
      <c r="BLV126"/>
      <c r="BLW126"/>
      <c r="BLX126"/>
      <c r="BLY126"/>
      <c r="BLZ126"/>
      <c r="BMA126"/>
      <c r="BMB126"/>
      <c r="BMC126"/>
      <c r="BMD126"/>
      <c r="BME126"/>
      <c r="BMF126"/>
      <c r="BMG126"/>
      <c r="BMH126"/>
      <c r="BMI126"/>
      <c r="BMJ126"/>
      <c r="BMK126"/>
      <c r="BML126"/>
      <c r="BMM126"/>
      <c r="BMN126"/>
      <c r="BMO126"/>
      <c r="BMP126"/>
      <c r="BMQ126"/>
      <c r="BMR126"/>
      <c r="BMS126"/>
      <c r="BMT126"/>
      <c r="BMU126"/>
      <c r="BMV126"/>
      <c r="BMW126"/>
      <c r="BMX126"/>
      <c r="BMY126"/>
      <c r="BMZ126"/>
      <c r="BNA126"/>
      <c r="BNB126"/>
      <c r="BNC126"/>
      <c r="BND126"/>
      <c r="BNE126"/>
      <c r="BNF126"/>
      <c r="BNG126"/>
      <c r="BNH126"/>
      <c r="BNI126"/>
      <c r="BNJ126"/>
      <c r="BNK126"/>
      <c r="BNL126"/>
      <c r="BNM126"/>
      <c r="BNN126"/>
      <c r="BNO126"/>
      <c r="BNP126"/>
      <c r="BNQ126"/>
      <c r="BNR126"/>
      <c r="BNS126"/>
      <c r="BNT126"/>
      <c r="BNU126"/>
      <c r="BNV126"/>
      <c r="BNW126"/>
      <c r="BNX126"/>
      <c r="BNY126"/>
      <c r="BNZ126"/>
      <c r="BOA126"/>
      <c r="BOB126"/>
      <c r="BOC126"/>
      <c r="BOD126"/>
      <c r="BOE126"/>
      <c r="BOF126"/>
      <c r="BOG126"/>
      <c r="BOH126"/>
      <c r="BOI126"/>
      <c r="BOJ126"/>
      <c r="BOK126"/>
      <c r="BOL126"/>
      <c r="BOM126"/>
      <c r="BON126"/>
      <c r="BOO126"/>
      <c r="BOP126"/>
      <c r="BOQ126"/>
      <c r="BOR126"/>
      <c r="BOS126"/>
      <c r="BOT126"/>
      <c r="BOU126"/>
      <c r="BOV126"/>
      <c r="BOW126"/>
      <c r="BOX126"/>
      <c r="BOY126"/>
      <c r="BOZ126"/>
      <c r="BPA126"/>
      <c r="BPB126"/>
      <c r="BPC126"/>
      <c r="BPD126"/>
      <c r="BPE126"/>
      <c r="BPF126"/>
      <c r="BPG126"/>
      <c r="BPH126"/>
      <c r="BPI126"/>
      <c r="BPJ126"/>
      <c r="BPK126"/>
      <c r="BPL126"/>
      <c r="BPM126"/>
      <c r="BPN126"/>
      <c r="BPO126"/>
      <c r="BPP126"/>
      <c r="BPQ126"/>
      <c r="BPR126"/>
      <c r="BPS126"/>
      <c r="BPT126"/>
      <c r="BPU126"/>
      <c r="BPV126"/>
      <c r="BPW126"/>
      <c r="BPX126"/>
      <c r="BPY126"/>
      <c r="BPZ126"/>
      <c r="BQA126"/>
      <c r="BQB126"/>
      <c r="BQC126"/>
      <c r="BQD126"/>
      <c r="BQE126"/>
      <c r="BQF126"/>
      <c r="BQG126"/>
      <c r="BQH126"/>
      <c r="BQI126"/>
      <c r="BQJ126"/>
      <c r="BQK126"/>
      <c r="BQL126"/>
      <c r="BQM126"/>
      <c r="BQN126"/>
      <c r="BQO126"/>
      <c r="BQP126"/>
      <c r="BQQ126"/>
      <c r="BQR126"/>
      <c r="BQS126"/>
      <c r="BQT126"/>
      <c r="BQU126"/>
      <c r="BQV126"/>
      <c r="BQW126"/>
      <c r="BQX126"/>
      <c r="BQY126"/>
      <c r="BQZ126"/>
      <c r="BRA126"/>
      <c r="BRB126"/>
      <c r="BRC126"/>
      <c r="BRD126"/>
      <c r="BRE126"/>
      <c r="BRF126"/>
      <c r="BRG126"/>
      <c r="BRH126"/>
      <c r="BRI126"/>
      <c r="BRJ126"/>
      <c r="BRK126"/>
      <c r="BRL126"/>
      <c r="BRM126"/>
      <c r="BRN126"/>
      <c r="BRO126"/>
      <c r="BRP126"/>
      <c r="BRQ126"/>
      <c r="BRR126"/>
      <c r="BRS126"/>
      <c r="BRT126"/>
      <c r="BRU126"/>
      <c r="BRV126"/>
      <c r="BRW126"/>
      <c r="BRX126"/>
      <c r="BRY126"/>
      <c r="BRZ126"/>
      <c r="BSA126"/>
      <c r="BSB126"/>
      <c r="BSC126"/>
      <c r="BSD126"/>
      <c r="BSE126"/>
      <c r="BSF126"/>
      <c r="BSG126"/>
      <c r="BSH126"/>
      <c r="BSI126"/>
      <c r="BSJ126"/>
      <c r="BSK126"/>
      <c r="BSL126"/>
      <c r="BSM126"/>
      <c r="BSN126"/>
      <c r="BSO126"/>
      <c r="BSP126"/>
      <c r="BSQ126"/>
      <c r="BSR126"/>
      <c r="BSS126"/>
      <c r="BST126"/>
      <c r="BSU126"/>
      <c r="BSV126"/>
      <c r="BSW126"/>
      <c r="BSX126"/>
      <c r="BSY126"/>
      <c r="BSZ126"/>
      <c r="BTA126"/>
      <c r="BTB126"/>
      <c r="BTC126"/>
      <c r="BTD126"/>
      <c r="BTE126"/>
      <c r="BTF126"/>
      <c r="BTG126"/>
      <c r="BTH126"/>
      <c r="BTI126"/>
      <c r="BTJ126"/>
      <c r="BTK126"/>
      <c r="BTL126"/>
      <c r="BTM126"/>
      <c r="BTN126"/>
      <c r="BTO126"/>
      <c r="BTP126"/>
      <c r="BTQ126"/>
      <c r="BTR126"/>
      <c r="BTS126"/>
      <c r="BTT126"/>
      <c r="BTU126"/>
      <c r="BTV126"/>
      <c r="BTW126"/>
      <c r="BTX126"/>
      <c r="BTY126"/>
      <c r="BTZ126"/>
      <c r="BUA126"/>
      <c r="BUB126"/>
      <c r="BUC126"/>
      <c r="BUD126"/>
      <c r="BUE126"/>
      <c r="BUF126"/>
      <c r="BUG126"/>
      <c r="BUH126"/>
      <c r="BUI126"/>
      <c r="BUJ126"/>
      <c r="BUK126"/>
      <c r="BUL126"/>
      <c r="BUM126"/>
      <c r="BUN126"/>
      <c r="BUO126"/>
      <c r="BUP126"/>
      <c r="BUQ126"/>
      <c r="BUR126"/>
      <c r="BUS126"/>
      <c r="BUT126"/>
      <c r="BUU126"/>
      <c r="BUV126"/>
      <c r="BUW126"/>
      <c r="BUX126"/>
      <c r="BUY126"/>
      <c r="BUZ126"/>
      <c r="BVA126"/>
      <c r="BVB126"/>
      <c r="BVC126"/>
      <c r="BVD126"/>
      <c r="BVE126"/>
      <c r="BVF126"/>
      <c r="BVG126"/>
      <c r="BVH126"/>
      <c r="BVI126"/>
      <c r="BVJ126"/>
      <c r="BVK126"/>
      <c r="BVL126"/>
      <c r="BVM126"/>
      <c r="BVN126"/>
      <c r="BVO126"/>
      <c r="BVP126"/>
      <c r="BVQ126"/>
      <c r="BVR126"/>
      <c r="BVS126"/>
      <c r="BVT126"/>
      <c r="BVU126"/>
      <c r="BVV126"/>
      <c r="BVW126"/>
      <c r="BVX126"/>
      <c r="BVY126"/>
      <c r="BVZ126"/>
      <c r="BWA126"/>
      <c r="BWB126"/>
      <c r="BWC126"/>
      <c r="BWD126"/>
      <c r="BWE126"/>
      <c r="BWF126"/>
      <c r="BWG126"/>
      <c r="BWH126"/>
      <c r="BWI126"/>
      <c r="BWJ126"/>
      <c r="BWK126"/>
      <c r="BWL126"/>
      <c r="BWM126"/>
      <c r="BWN126"/>
      <c r="BWO126"/>
      <c r="BWP126"/>
      <c r="BWQ126"/>
      <c r="BWR126"/>
      <c r="BWS126"/>
      <c r="BWT126"/>
      <c r="BWU126"/>
      <c r="BWV126"/>
      <c r="BWW126"/>
      <c r="BWX126"/>
      <c r="BWY126"/>
      <c r="BWZ126"/>
      <c r="BXA126"/>
      <c r="BXB126"/>
      <c r="BXC126"/>
      <c r="BXD126"/>
      <c r="BXE126"/>
      <c r="BXF126"/>
      <c r="BXG126"/>
      <c r="BXH126"/>
      <c r="BXI126"/>
      <c r="BXJ126"/>
      <c r="BXK126"/>
      <c r="BXL126"/>
      <c r="BXM126"/>
      <c r="BXN126"/>
      <c r="BXO126"/>
      <c r="BXP126"/>
      <c r="BXQ126"/>
      <c r="BXR126"/>
      <c r="BXS126"/>
      <c r="BXT126"/>
      <c r="BXU126"/>
      <c r="BXV126"/>
      <c r="BXW126"/>
      <c r="BXX126"/>
      <c r="BXY126"/>
      <c r="BXZ126"/>
      <c r="BYA126"/>
      <c r="BYB126"/>
      <c r="BYC126"/>
      <c r="BYD126"/>
      <c r="BYE126"/>
      <c r="BYF126"/>
      <c r="BYG126"/>
      <c r="BYH126"/>
      <c r="BYI126"/>
      <c r="BYJ126"/>
      <c r="BYK126"/>
      <c r="BYL126"/>
      <c r="BYM126"/>
      <c r="BYN126"/>
      <c r="BYO126"/>
      <c r="BYP126"/>
      <c r="BYQ126"/>
      <c r="BYR126"/>
      <c r="BYS126"/>
      <c r="BYT126"/>
      <c r="BYU126"/>
      <c r="BYV126"/>
      <c r="BYW126"/>
      <c r="BYX126"/>
      <c r="BYY126"/>
      <c r="BYZ126"/>
      <c r="BZA126"/>
      <c r="BZB126"/>
      <c r="BZC126"/>
      <c r="BZD126"/>
      <c r="BZE126"/>
      <c r="BZF126"/>
      <c r="BZG126"/>
      <c r="BZH126"/>
      <c r="BZI126"/>
      <c r="BZJ126"/>
      <c r="BZK126"/>
      <c r="BZL126"/>
      <c r="BZM126"/>
      <c r="BZN126"/>
      <c r="BZO126"/>
      <c r="BZP126"/>
      <c r="BZQ126"/>
      <c r="BZR126"/>
      <c r="BZS126"/>
      <c r="BZT126"/>
      <c r="BZU126"/>
      <c r="BZV126"/>
      <c r="BZW126"/>
      <c r="BZX126"/>
      <c r="BZY126"/>
      <c r="BZZ126"/>
      <c r="CAA126"/>
      <c r="CAB126"/>
      <c r="CAC126"/>
      <c r="CAD126"/>
      <c r="CAE126"/>
      <c r="CAF126"/>
      <c r="CAG126"/>
      <c r="CAH126"/>
      <c r="CAI126"/>
      <c r="CAJ126"/>
      <c r="CAK126"/>
      <c r="CAL126"/>
      <c r="CAM126"/>
      <c r="CAN126"/>
      <c r="CAO126"/>
      <c r="CAP126"/>
      <c r="CAQ126"/>
      <c r="CAR126"/>
      <c r="CAS126"/>
      <c r="CAT126"/>
      <c r="CAU126"/>
      <c r="CAV126"/>
      <c r="CAW126"/>
      <c r="CAX126"/>
      <c r="CAY126"/>
      <c r="CAZ126"/>
      <c r="CBA126"/>
      <c r="CBB126"/>
      <c r="CBC126"/>
      <c r="CBD126"/>
      <c r="CBE126"/>
      <c r="CBF126"/>
      <c r="CBG126"/>
      <c r="CBH126"/>
      <c r="CBI126"/>
      <c r="CBJ126"/>
      <c r="CBK126"/>
      <c r="CBL126"/>
      <c r="CBM126"/>
      <c r="CBN126"/>
      <c r="CBO126"/>
      <c r="CBP126"/>
      <c r="CBQ126"/>
      <c r="CBR126"/>
      <c r="CBS126"/>
      <c r="CBT126"/>
      <c r="CBU126"/>
      <c r="CBV126"/>
      <c r="CBW126"/>
      <c r="CBX126"/>
      <c r="CBY126"/>
      <c r="CBZ126"/>
      <c r="CCA126"/>
      <c r="CCB126"/>
      <c r="CCC126"/>
      <c r="CCD126"/>
      <c r="CCE126"/>
      <c r="CCF126"/>
      <c r="CCG126"/>
      <c r="CCH126"/>
      <c r="CCI126"/>
      <c r="CCJ126"/>
      <c r="CCK126"/>
      <c r="CCL126"/>
      <c r="CCM126"/>
      <c r="CCN126"/>
      <c r="CCO126"/>
      <c r="CCP126"/>
      <c r="CCQ126"/>
      <c r="CCR126"/>
      <c r="CCS126"/>
      <c r="CCT126"/>
      <c r="CCU126"/>
      <c r="CCV126"/>
      <c r="CCW126"/>
      <c r="CCX126"/>
      <c r="CCY126"/>
      <c r="CCZ126"/>
      <c r="CDA126"/>
      <c r="CDB126"/>
      <c r="CDC126"/>
      <c r="CDD126"/>
      <c r="CDE126"/>
      <c r="CDF126"/>
      <c r="CDG126"/>
      <c r="CDH126"/>
      <c r="CDI126"/>
      <c r="CDJ126"/>
      <c r="CDK126"/>
      <c r="CDL126"/>
      <c r="CDM126"/>
      <c r="CDN126"/>
      <c r="CDO126"/>
      <c r="CDP126"/>
      <c r="CDQ126"/>
      <c r="CDR126"/>
      <c r="CDS126"/>
      <c r="CDT126"/>
      <c r="CDU126"/>
      <c r="CDV126"/>
      <c r="CDW126"/>
      <c r="CDX126"/>
      <c r="CDY126"/>
      <c r="CDZ126"/>
      <c r="CEA126"/>
      <c r="CEB126"/>
      <c r="CEC126"/>
      <c r="CED126"/>
      <c r="CEE126"/>
      <c r="CEF126"/>
      <c r="CEG126"/>
      <c r="CEH126"/>
      <c r="CEI126"/>
      <c r="CEJ126"/>
      <c r="CEK126"/>
      <c r="CEL126"/>
      <c r="CEM126"/>
      <c r="CEN126"/>
      <c r="CEO126"/>
      <c r="CEP126"/>
      <c r="CEQ126"/>
      <c r="CER126"/>
      <c r="CES126"/>
      <c r="CET126"/>
      <c r="CEU126"/>
      <c r="CEV126"/>
      <c r="CEW126"/>
      <c r="CEX126"/>
      <c r="CEY126"/>
      <c r="CEZ126"/>
      <c r="CFA126"/>
      <c r="CFB126"/>
      <c r="CFC126"/>
      <c r="CFD126"/>
      <c r="CFE126"/>
      <c r="CFF126"/>
      <c r="CFG126"/>
      <c r="CFH126"/>
      <c r="CFI126"/>
      <c r="CFJ126"/>
      <c r="CFK126"/>
      <c r="CFL126"/>
      <c r="CFM126"/>
      <c r="CFN126"/>
      <c r="CFO126"/>
      <c r="CFP126"/>
      <c r="CFQ126"/>
      <c r="CFR126"/>
      <c r="CFS126"/>
      <c r="CFT126"/>
      <c r="CFU126"/>
      <c r="CFV126"/>
      <c r="CFW126"/>
      <c r="CFX126"/>
      <c r="CFY126"/>
      <c r="CFZ126"/>
      <c r="CGA126"/>
      <c r="CGB126"/>
      <c r="CGC126"/>
      <c r="CGD126"/>
      <c r="CGE126"/>
      <c r="CGF126"/>
      <c r="CGG126"/>
      <c r="CGH126"/>
      <c r="CGI126"/>
      <c r="CGJ126"/>
      <c r="CGK126"/>
      <c r="CGL126"/>
      <c r="CGM126"/>
      <c r="CGN126"/>
      <c r="CGO126"/>
      <c r="CGP126"/>
      <c r="CGQ126"/>
      <c r="CGR126"/>
      <c r="CGS126"/>
      <c r="CGT126"/>
      <c r="CGU126"/>
      <c r="CGV126"/>
      <c r="CGW126"/>
      <c r="CGX126"/>
      <c r="CGY126"/>
      <c r="CGZ126"/>
      <c r="CHA126"/>
      <c r="CHB126"/>
      <c r="CHC126"/>
      <c r="CHD126"/>
      <c r="CHE126"/>
      <c r="CHF126"/>
      <c r="CHG126"/>
      <c r="CHH126"/>
      <c r="CHI126"/>
      <c r="CHJ126"/>
      <c r="CHK126"/>
      <c r="CHL126"/>
      <c r="CHM126"/>
      <c r="CHN126"/>
      <c r="CHO126"/>
      <c r="CHP126"/>
      <c r="CHQ126"/>
      <c r="CHR126"/>
      <c r="CHS126"/>
      <c r="CHT126"/>
      <c r="CHU126"/>
      <c r="CHV126"/>
      <c r="CHW126"/>
      <c r="CHX126"/>
      <c r="CHY126"/>
      <c r="CHZ126"/>
      <c r="CIA126"/>
      <c r="CIB126"/>
      <c r="CIC126"/>
      <c r="CID126"/>
      <c r="CIE126"/>
      <c r="CIF126"/>
      <c r="CIG126"/>
      <c r="CIH126"/>
      <c r="CII126"/>
      <c r="CIJ126"/>
      <c r="CIK126"/>
      <c r="CIL126"/>
      <c r="CIM126"/>
      <c r="CIN126"/>
      <c r="CIO126"/>
      <c r="CIP126"/>
      <c r="CIQ126"/>
      <c r="CIR126"/>
      <c r="CIS126"/>
      <c r="CIT126"/>
      <c r="CIU126"/>
      <c r="CIV126"/>
      <c r="CIW126"/>
      <c r="CIX126"/>
      <c r="CIY126"/>
      <c r="CIZ126"/>
      <c r="CJA126"/>
      <c r="CJB126"/>
      <c r="CJC126"/>
      <c r="CJD126"/>
      <c r="CJE126"/>
      <c r="CJF126"/>
      <c r="CJG126"/>
      <c r="CJH126"/>
      <c r="CJI126"/>
      <c r="CJJ126"/>
      <c r="CJK126"/>
      <c r="CJL126"/>
      <c r="CJM126"/>
      <c r="CJN126"/>
      <c r="CJO126"/>
      <c r="CJP126"/>
      <c r="CJQ126"/>
      <c r="CJR126"/>
      <c r="CJS126"/>
      <c r="CJT126"/>
      <c r="CJU126"/>
      <c r="CJV126"/>
      <c r="CJW126"/>
      <c r="CJX126"/>
      <c r="CJY126"/>
      <c r="CJZ126"/>
      <c r="CKA126"/>
      <c r="CKB126"/>
      <c r="CKC126"/>
      <c r="CKD126"/>
      <c r="CKE126"/>
      <c r="CKF126"/>
      <c r="CKG126"/>
      <c r="CKH126"/>
      <c r="CKI126"/>
      <c r="CKJ126"/>
      <c r="CKK126"/>
      <c r="CKL126"/>
      <c r="CKM126"/>
      <c r="CKN126"/>
      <c r="CKO126"/>
      <c r="CKP126"/>
      <c r="CKQ126"/>
      <c r="CKR126"/>
      <c r="CKS126"/>
      <c r="CKT126"/>
      <c r="CKU126"/>
      <c r="CKV126"/>
      <c r="CKW126"/>
      <c r="CKX126"/>
      <c r="CKY126"/>
      <c r="CKZ126"/>
      <c r="CLA126"/>
      <c r="CLB126"/>
      <c r="CLC126"/>
      <c r="CLD126"/>
      <c r="CLE126"/>
      <c r="CLF126"/>
      <c r="CLG126"/>
      <c r="CLH126"/>
      <c r="CLI126"/>
      <c r="CLJ126"/>
      <c r="CLK126"/>
      <c r="CLL126"/>
      <c r="CLM126"/>
      <c r="CLN126"/>
      <c r="CLO126"/>
      <c r="CLP126"/>
      <c r="CLQ126"/>
      <c r="CLR126"/>
      <c r="CLS126"/>
      <c r="CLT126"/>
      <c r="CLU126"/>
      <c r="CLV126"/>
      <c r="CLW126"/>
      <c r="CLX126"/>
      <c r="CLY126"/>
      <c r="CLZ126"/>
      <c r="CMA126"/>
      <c r="CMB126"/>
      <c r="CMC126"/>
      <c r="CMD126"/>
      <c r="CME126"/>
      <c r="CMF126"/>
      <c r="CMG126"/>
      <c r="CMH126"/>
      <c r="CMI126"/>
      <c r="CMJ126"/>
      <c r="CMK126"/>
      <c r="CML126"/>
      <c r="CMM126"/>
      <c r="CMN126"/>
      <c r="CMO126"/>
      <c r="CMP126"/>
      <c r="CMQ126"/>
      <c r="CMR126"/>
      <c r="CMS126"/>
      <c r="CMT126"/>
      <c r="CMU126"/>
      <c r="CMV126"/>
      <c r="CMW126"/>
      <c r="CMX126"/>
      <c r="CMY126"/>
      <c r="CMZ126"/>
      <c r="CNA126"/>
      <c r="CNB126"/>
      <c r="CNC126"/>
      <c r="CND126"/>
      <c r="CNE126"/>
      <c r="CNF126"/>
      <c r="CNG126"/>
      <c r="CNH126"/>
      <c r="CNI126"/>
      <c r="CNJ126"/>
      <c r="CNK126"/>
      <c r="CNL126"/>
      <c r="CNM126"/>
      <c r="CNN126"/>
      <c r="CNO126"/>
      <c r="CNP126"/>
      <c r="CNQ126"/>
      <c r="CNR126"/>
      <c r="CNS126"/>
      <c r="CNT126"/>
      <c r="CNU126"/>
      <c r="CNV126"/>
      <c r="CNW126"/>
      <c r="CNX126"/>
      <c r="CNY126"/>
      <c r="CNZ126"/>
      <c r="COA126"/>
      <c r="COB126"/>
      <c r="COC126"/>
      <c r="COD126"/>
      <c r="COE126"/>
      <c r="COF126"/>
      <c r="COG126"/>
      <c r="COH126"/>
      <c r="COI126"/>
      <c r="COJ126"/>
      <c r="COK126"/>
      <c r="COL126"/>
      <c r="COM126"/>
      <c r="CON126"/>
      <c r="COO126"/>
      <c r="COP126"/>
      <c r="COQ126"/>
      <c r="COR126"/>
      <c r="COS126"/>
      <c r="COT126"/>
      <c r="COU126"/>
      <c r="COV126"/>
      <c r="COW126"/>
      <c r="COX126"/>
      <c r="COY126"/>
      <c r="COZ126"/>
      <c r="CPA126"/>
      <c r="CPB126"/>
      <c r="CPC126"/>
      <c r="CPD126"/>
      <c r="CPE126"/>
      <c r="CPF126"/>
      <c r="CPG126"/>
      <c r="CPH126"/>
      <c r="CPI126"/>
      <c r="CPJ126"/>
      <c r="CPK126"/>
      <c r="CPL126"/>
      <c r="CPM126"/>
      <c r="CPN126"/>
      <c r="CPO126"/>
      <c r="CPP126"/>
      <c r="CPQ126"/>
      <c r="CPR126"/>
      <c r="CPS126"/>
      <c r="CPT126"/>
      <c r="CPU126"/>
      <c r="CPV126"/>
      <c r="CPW126"/>
      <c r="CPX126"/>
      <c r="CPY126"/>
      <c r="CPZ126"/>
      <c r="CQA126"/>
      <c r="CQB126"/>
      <c r="CQC126"/>
      <c r="CQD126"/>
      <c r="CQE126"/>
      <c r="CQF126"/>
      <c r="CQG126"/>
      <c r="CQH126"/>
      <c r="CQI126"/>
      <c r="CQJ126"/>
      <c r="CQK126"/>
      <c r="CQL126"/>
      <c r="CQM126"/>
      <c r="CQN126"/>
      <c r="CQO126"/>
      <c r="CQP126"/>
      <c r="CQQ126"/>
      <c r="CQR126"/>
      <c r="CQS126"/>
      <c r="CQT126"/>
      <c r="CQU126"/>
      <c r="CQV126"/>
      <c r="CQW126"/>
      <c r="CQX126"/>
      <c r="CQY126"/>
      <c r="CQZ126"/>
      <c r="CRA126"/>
      <c r="CRB126"/>
      <c r="CRC126"/>
      <c r="CRD126"/>
      <c r="CRE126"/>
      <c r="CRF126"/>
      <c r="CRG126"/>
      <c r="CRH126"/>
      <c r="CRI126"/>
      <c r="CRJ126"/>
      <c r="CRK126"/>
      <c r="CRL126"/>
      <c r="CRM126"/>
      <c r="CRN126"/>
      <c r="CRO126"/>
      <c r="CRP126"/>
      <c r="CRQ126"/>
      <c r="CRR126"/>
      <c r="CRS126"/>
      <c r="CRT126"/>
      <c r="CRU126"/>
      <c r="CRV126"/>
      <c r="CRW126"/>
      <c r="CRX126"/>
      <c r="CRY126"/>
      <c r="CRZ126"/>
      <c r="CSA126"/>
      <c r="CSB126"/>
      <c r="CSC126"/>
      <c r="CSD126"/>
      <c r="CSE126"/>
      <c r="CSF126"/>
      <c r="CSG126"/>
      <c r="CSH126"/>
      <c r="CSI126"/>
      <c r="CSJ126"/>
      <c r="CSK126"/>
      <c r="CSL126"/>
      <c r="CSM126"/>
      <c r="CSN126"/>
      <c r="CSO126"/>
      <c r="CSP126"/>
      <c r="CSQ126"/>
      <c r="CSR126"/>
      <c r="CSS126"/>
      <c r="CST126"/>
      <c r="CSU126"/>
      <c r="CSV126"/>
      <c r="CSW126"/>
      <c r="CSX126"/>
      <c r="CSY126"/>
      <c r="CSZ126"/>
      <c r="CTA126"/>
      <c r="CTB126"/>
      <c r="CTC126"/>
      <c r="CTD126"/>
      <c r="CTE126"/>
      <c r="CTF126"/>
      <c r="CTG126"/>
      <c r="CTH126"/>
      <c r="CTI126"/>
      <c r="CTJ126"/>
      <c r="CTK126"/>
      <c r="CTL126"/>
      <c r="CTM126"/>
      <c r="CTN126"/>
      <c r="CTO126"/>
      <c r="CTP126"/>
      <c r="CTQ126"/>
      <c r="CTR126"/>
      <c r="CTS126"/>
      <c r="CTT126"/>
      <c r="CTU126"/>
      <c r="CTV126"/>
      <c r="CTW126"/>
      <c r="CTX126"/>
      <c r="CTY126"/>
      <c r="CTZ126"/>
      <c r="CUA126"/>
      <c r="CUB126"/>
      <c r="CUC126"/>
      <c r="CUD126"/>
      <c r="CUE126"/>
      <c r="CUF126"/>
      <c r="CUG126"/>
      <c r="CUH126"/>
      <c r="CUI126"/>
      <c r="CUJ126"/>
      <c r="CUK126"/>
      <c r="CUL126"/>
      <c r="CUM126"/>
      <c r="CUN126"/>
      <c r="CUO126"/>
      <c r="CUP126"/>
      <c r="CUQ126"/>
      <c r="CUR126"/>
      <c r="CUS126"/>
      <c r="CUT126"/>
      <c r="CUU126"/>
      <c r="CUV126"/>
      <c r="CUW126"/>
      <c r="CUX126"/>
      <c r="CUY126"/>
      <c r="CUZ126"/>
      <c r="CVA126"/>
      <c r="CVB126"/>
      <c r="CVC126"/>
      <c r="CVD126"/>
      <c r="CVE126"/>
      <c r="CVF126"/>
      <c r="CVG126"/>
      <c r="CVH126"/>
      <c r="CVI126"/>
      <c r="CVJ126"/>
      <c r="CVK126"/>
      <c r="CVL126"/>
      <c r="CVM126"/>
      <c r="CVN126"/>
      <c r="CVO126"/>
      <c r="CVP126"/>
      <c r="CVQ126"/>
      <c r="CVR126"/>
      <c r="CVS126"/>
      <c r="CVT126"/>
      <c r="CVU126"/>
      <c r="CVV126"/>
      <c r="CVW126"/>
      <c r="CVX126"/>
      <c r="CVY126"/>
      <c r="CVZ126"/>
      <c r="CWA126"/>
      <c r="CWB126"/>
      <c r="CWC126"/>
      <c r="CWD126"/>
      <c r="CWE126"/>
      <c r="CWF126"/>
      <c r="CWG126"/>
      <c r="CWH126"/>
      <c r="CWI126"/>
      <c r="CWJ126"/>
      <c r="CWK126"/>
      <c r="CWL126"/>
      <c r="CWM126"/>
      <c r="CWN126"/>
      <c r="CWO126"/>
      <c r="CWP126"/>
      <c r="CWQ126"/>
      <c r="CWR126"/>
      <c r="CWS126"/>
      <c r="CWT126"/>
      <c r="CWU126"/>
      <c r="CWV126"/>
      <c r="CWW126"/>
      <c r="CWX126"/>
      <c r="CWY126"/>
      <c r="CWZ126"/>
      <c r="CXA126"/>
      <c r="CXB126"/>
      <c r="CXC126"/>
      <c r="CXD126"/>
      <c r="CXE126"/>
      <c r="CXF126"/>
      <c r="CXG126"/>
      <c r="CXH126"/>
      <c r="CXI126"/>
      <c r="CXJ126"/>
      <c r="CXK126"/>
      <c r="CXL126"/>
      <c r="CXM126"/>
      <c r="CXN126"/>
      <c r="CXO126"/>
      <c r="CXP126"/>
      <c r="CXQ126"/>
      <c r="CXR126"/>
      <c r="CXS126"/>
      <c r="CXT126"/>
      <c r="CXU126"/>
      <c r="CXV126"/>
      <c r="CXW126"/>
      <c r="CXX126"/>
      <c r="CXY126"/>
      <c r="CXZ126"/>
      <c r="CYA126"/>
      <c r="CYB126"/>
      <c r="CYC126"/>
      <c r="CYD126"/>
      <c r="CYE126"/>
      <c r="CYF126"/>
      <c r="CYG126"/>
      <c r="CYH126"/>
      <c r="CYI126"/>
      <c r="CYJ126"/>
      <c r="CYK126"/>
      <c r="CYL126"/>
      <c r="CYM126"/>
      <c r="CYN126"/>
      <c r="CYO126"/>
      <c r="CYP126"/>
      <c r="CYQ126"/>
      <c r="CYR126"/>
      <c r="CYS126"/>
      <c r="CYT126"/>
      <c r="CYU126"/>
      <c r="CYV126"/>
      <c r="CYW126"/>
      <c r="CYX126"/>
      <c r="CYY126"/>
      <c r="CYZ126"/>
      <c r="CZA126"/>
      <c r="CZB126"/>
      <c r="CZC126"/>
      <c r="CZD126"/>
      <c r="CZE126"/>
      <c r="CZF126"/>
      <c r="CZG126"/>
      <c r="CZH126"/>
      <c r="CZI126"/>
      <c r="CZJ126"/>
      <c r="CZK126"/>
      <c r="CZL126"/>
      <c r="CZM126"/>
      <c r="CZN126"/>
      <c r="CZO126"/>
      <c r="CZP126"/>
      <c r="CZQ126"/>
      <c r="CZR126"/>
      <c r="CZS126"/>
      <c r="CZT126"/>
      <c r="CZU126"/>
      <c r="CZV126"/>
      <c r="CZW126"/>
      <c r="CZX126"/>
      <c r="CZY126"/>
      <c r="CZZ126"/>
      <c r="DAA126"/>
      <c r="DAB126"/>
      <c r="DAC126"/>
      <c r="DAD126"/>
      <c r="DAE126"/>
      <c r="DAF126"/>
      <c r="DAG126"/>
      <c r="DAH126"/>
      <c r="DAI126"/>
      <c r="DAJ126"/>
      <c r="DAK126"/>
      <c r="DAL126"/>
      <c r="DAM126"/>
      <c r="DAN126"/>
      <c r="DAO126"/>
      <c r="DAP126"/>
      <c r="DAQ126"/>
      <c r="DAR126"/>
      <c r="DAS126"/>
      <c r="DAT126"/>
      <c r="DAU126"/>
      <c r="DAV126"/>
      <c r="DAW126"/>
      <c r="DAX126"/>
      <c r="DAY126"/>
      <c r="DAZ126"/>
      <c r="DBA126"/>
      <c r="DBB126"/>
      <c r="DBC126"/>
      <c r="DBD126"/>
      <c r="DBE126"/>
      <c r="DBF126"/>
      <c r="DBG126"/>
      <c r="DBH126"/>
      <c r="DBI126"/>
      <c r="DBJ126"/>
      <c r="DBK126"/>
      <c r="DBL126"/>
      <c r="DBM126"/>
      <c r="DBN126"/>
      <c r="DBO126"/>
      <c r="DBP126"/>
      <c r="DBQ126"/>
      <c r="DBR126"/>
      <c r="DBS126"/>
      <c r="DBT126"/>
      <c r="DBU126"/>
      <c r="DBV126"/>
      <c r="DBW126"/>
      <c r="DBX126"/>
      <c r="DBY126"/>
      <c r="DBZ126"/>
      <c r="DCA126"/>
      <c r="DCB126"/>
      <c r="DCC126"/>
      <c r="DCD126"/>
      <c r="DCE126"/>
      <c r="DCF126"/>
      <c r="DCG126"/>
      <c r="DCH126"/>
      <c r="DCI126"/>
      <c r="DCJ126"/>
      <c r="DCK126"/>
      <c r="DCL126"/>
      <c r="DCM126"/>
      <c r="DCN126"/>
      <c r="DCO126"/>
      <c r="DCP126"/>
      <c r="DCQ126"/>
      <c r="DCR126"/>
      <c r="DCS126"/>
      <c r="DCT126"/>
      <c r="DCU126"/>
      <c r="DCV126"/>
      <c r="DCW126"/>
      <c r="DCX126"/>
      <c r="DCY126"/>
      <c r="DCZ126"/>
      <c r="DDA126"/>
      <c r="DDB126"/>
      <c r="DDC126"/>
      <c r="DDD126"/>
      <c r="DDE126"/>
      <c r="DDF126"/>
      <c r="DDG126"/>
      <c r="DDH126"/>
      <c r="DDI126"/>
      <c r="DDJ126"/>
      <c r="DDK126"/>
      <c r="DDL126"/>
      <c r="DDM126"/>
      <c r="DDN126"/>
      <c r="DDO126"/>
      <c r="DDP126"/>
      <c r="DDQ126"/>
      <c r="DDR126"/>
      <c r="DDS126"/>
      <c r="DDT126"/>
      <c r="DDU126"/>
      <c r="DDV126"/>
      <c r="DDW126"/>
      <c r="DDX126"/>
      <c r="DDY126"/>
      <c r="DDZ126"/>
      <c r="DEA126"/>
      <c r="DEB126"/>
      <c r="DEC126"/>
      <c r="DED126"/>
      <c r="DEE126"/>
      <c r="DEF126"/>
      <c r="DEG126"/>
      <c r="DEH126"/>
      <c r="DEI126"/>
      <c r="DEJ126"/>
      <c r="DEK126"/>
      <c r="DEL126"/>
      <c r="DEM126"/>
      <c r="DEN126"/>
      <c r="DEO126"/>
      <c r="DEP126"/>
      <c r="DEQ126"/>
      <c r="DER126"/>
      <c r="DES126"/>
      <c r="DET126"/>
      <c r="DEU126"/>
      <c r="DEV126"/>
      <c r="DEW126"/>
      <c r="DEX126"/>
      <c r="DEY126"/>
      <c r="DEZ126"/>
      <c r="DFA126"/>
      <c r="DFB126"/>
      <c r="DFC126"/>
      <c r="DFD126"/>
      <c r="DFE126"/>
      <c r="DFF126"/>
      <c r="DFG126"/>
      <c r="DFH126"/>
      <c r="DFI126"/>
      <c r="DFJ126"/>
      <c r="DFK126"/>
      <c r="DFL126"/>
      <c r="DFM126"/>
      <c r="DFN126"/>
      <c r="DFO126"/>
      <c r="DFP126"/>
      <c r="DFQ126"/>
      <c r="DFR126"/>
      <c r="DFS126"/>
      <c r="DFT126"/>
      <c r="DFU126"/>
      <c r="DFV126"/>
      <c r="DFW126"/>
      <c r="DFX126"/>
      <c r="DFY126"/>
      <c r="DFZ126"/>
      <c r="DGA126"/>
      <c r="DGB126"/>
      <c r="DGC126"/>
      <c r="DGD126"/>
      <c r="DGE126"/>
      <c r="DGF126"/>
      <c r="DGG126"/>
      <c r="DGH126"/>
      <c r="DGI126"/>
      <c r="DGJ126"/>
      <c r="DGK126"/>
      <c r="DGL126"/>
      <c r="DGM126"/>
      <c r="DGN126"/>
      <c r="DGO126"/>
      <c r="DGP126"/>
      <c r="DGQ126"/>
      <c r="DGR126"/>
      <c r="DGS126"/>
      <c r="DGT126"/>
      <c r="DGU126"/>
      <c r="DGV126"/>
      <c r="DGW126"/>
      <c r="DGX126"/>
      <c r="DGY126"/>
      <c r="DGZ126"/>
      <c r="DHA126"/>
      <c r="DHB126"/>
      <c r="DHC126"/>
      <c r="DHD126"/>
      <c r="DHE126"/>
      <c r="DHF126"/>
      <c r="DHG126"/>
      <c r="DHH126"/>
      <c r="DHI126"/>
      <c r="DHJ126"/>
      <c r="DHK126"/>
      <c r="DHL126"/>
      <c r="DHM126"/>
      <c r="DHN126"/>
      <c r="DHO126"/>
      <c r="DHP126"/>
      <c r="DHQ126"/>
      <c r="DHR126"/>
      <c r="DHS126"/>
      <c r="DHT126"/>
      <c r="DHU126"/>
      <c r="DHV126"/>
      <c r="DHW126"/>
      <c r="DHX126"/>
      <c r="DHY126"/>
      <c r="DHZ126"/>
      <c r="DIA126"/>
      <c r="DIB126"/>
      <c r="DIC126"/>
      <c r="DID126"/>
      <c r="DIE126"/>
      <c r="DIF126"/>
      <c r="DIG126"/>
      <c r="DIH126"/>
      <c r="DII126"/>
      <c r="DIJ126"/>
      <c r="DIK126"/>
      <c r="DIL126"/>
      <c r="DIM126"/>
      <c r="DIN126"/>
      <c r="DIO126"/>
      <c r="DIP126"/>
      <c r="DIQ126"/>
      <c r="DIR126"/>
      <c r="DIS126"/>
      <c r="DIT126"/>
      <c r="DIU126"/>
      <c r="DIV126"/>
      <c r="DIW126"/>
      <c r="DIX126"/>
      <c r="DIY126"/>
      <c r="DIZ126"/>
      <c r="DJA126"/>
      <c r="DJB126"/>
      <c r="DJC126"/>
      <c r="DJD126"/>
      <c r="DJE126"/>
      <c r="DJF126"/>
      <c r="DJG126"/>
      <c r="DJH126"/>
      <c r="DJI126"/>
      <c r="DJJ126"/>
      <c r="DJK126"/>
      <c r="DJL126"/>
      <c r="DJM126"/>
      <c r="DJN126"/>
      <c r="DJO126"/>
      <c r="DJP126"/>
      <c r="DJQ126"/>
      <c r="DJR126"/>
      <c r="DJS126"/>
      <c r="DJT126"/>
      <c r="DJU126"/>
      <c r="DJV126"/>
      <c r="DJW126"/>
      <c r="DJX126"/>
      <c r="DJY126"/>
      <c r="DJZ126"/>
      <c r="DKA126"/>
      <c r="DKB126"/>
      <c r="DKC126"/>
      <c r="DKD126"/>
      <c r="DKE126"/>
      <c r="DKF126"/>
      <c r="DKG126"/>
      <c r="DKH126"/>
      <c r="DKI126"/>
      <c r="DKJ126"/>
      <c r="DKK126"/>
      <c r="DKL126"/>
      <c r="DKM126"/>
      <c r="DKN126"/>
      <c r="DKO126"/>
      <c r="DKP126"/>
      <c r="DKQ126"/>
      <c r="DKR126"/>
      <c r="DKS126"/>
      <c r="DKT126"/>
      <c r="DKU126"/>
      <c r="DKV126"/>
      <c r="DKW126"/>
      <c r="DKX126"/>
      <c r="DKY126"/>
      <c r="DKZ126"/>
      <c r="DLA126"/>
      <c r="DLB126"/>
      <c r="DLC126"/>
      <c r="DLD126"/>
      <c r="DLE126"/>
      <c r="DLF126"/>
      <c r="DLG126"/>
      <c r="DLH126"/>
      <c r="DLI126"/>
      <c r="DLJ126"/>
      <c r="DLK126"/>
      <c r="DLL126"/>
      <c r="DLM126"/>
      <c r="DLN126"/>
      <c r="DLO126"/>
      <c r="DLP126"/>
      <c r="DLQ126"/>
      <c r="DLR126"/>
      <c r="DLS126"/>
      <c r="DLT126"/>
      <c r="DLU126"/>
      <c r="DLV126"/>
      <c r="DLW126"/>
      <c r="DLX126"/>
      <c r="DLY126"/>
      <c r="DLZ126"/>
      <c r="DMA126"/>
      <c r="DMB126"/>
      <c r="DMC126"/>
      <c r="DMD126"/>
      <c r="DME126"/>
      <c r="DMF126"/>
      <c r="DMG126"/>
      <c r="DMH126"/>
      <c r="DMI126"/>
      <c r="DMJ126"/>
      <c r="DMK126"/>
      <c r="DML126"/>
      <c r="DMM126"/>
      <c r="DMN126"/>
      <c r="DMO126"/>
      <c r="DMP126"/>
      <c r="DMQ126"/>
      <c r="DMR126"/>
      <c r="DMS126"/>
      <c r="DMT126"/>
      <c r="DMU126"/>
      <c r="DMV126"/>
      <c r="DMW126"/>
      <c r="DMX126"/>
      <c r="DMY126"/>
      <c r="DMZ126"/>
      <c r="DNA126"/>
      <c r="DNB126"/>
      <c r="DNC126"/>
      <c r="DND126"/>
      <c r="DNE126"/>
      <c r="DNF126"/>
      <c r="DNG126"/>
      <c r="DNH126"/>
      <c r="DNI126"/>
      <c r="DNJ126"/>
      <c r="DNK126"/>
      <c r="DNL126"/>
      <c r="DNM126"/>
      <c r="DNN126"/>
      <c r="DNO126"/>
      <c r="DNP126"/>
      <c r="DNQ126"/>
      <c r="DNR126"/>
      <c r="DNS126"/>
      <c r="DNT126"/>
      <c r="DNU126"/>
      <c r="DNV126"/>
      <c r="DNW126"/>
      <c r="DNX126"/>
      <c r="DNY126"/>
      <c r="DNZ126"/>
      <c r="DOA126"/>
      <c r="DOB126"/>
      <c r="DOC126"/>
      <c r="DOD126"/>
      <c r="DOE126"/>
      <c r="DOF126"/>
      <c r="DOG126"/>
      <c r="DOH126"/>
      <c r="DOI126"/>
      <c r="DOJ126"/>
      <c r="DOK126"/>
      <c r="DOL126"/>
      <c r="DOM126"/>
      <c r="DON126"/>
      <c r="DOO126"/>
      <c r="DOP126"/>
      <c r="DOQ126"/>
      <c r="DOR126"/>
      <c r="DOS126"/>
      <c r="DOT126"/>
      <c r="DOU126"/>
      <c r="DOV126"/>
      <c r="DOW126"/>
      <c r="DOX126"/>
      <c r="DOY126"/>
      <c r="DOZ126"/>
      <c r="DPA126"/>
      <c r="DPB126"/>
      <c r="DPC126"/>
      <c r="DPD126"/>
      <c r="DPE126"/>
      <c r="DPF126"/>
      <c r="DPG126"/>
      <c r="DPH126"/>
      <c r="DPI126"/>
      <c r="DPJ126"/>
      <c r="DPK126"/>
      <c r="DPL126"/>
      <c r="DPM126"/>
      <c r="DPN126"/>
      <c r="DPO126"/>
      <c r="DPP126"/>
      <c r="DPQ126"/>
      <c r="DPR126"/>
      <c r="DPS126"/>
      <c r="DPT126"/>
      <c r="DPU126"/>
      <c r="DPV126"/>
      <c r="DPW126"/>
      <c r="DPX126"/>
      <c r="DPY126"/>
      <c r="DPZ126"/>
      <c r="DQA126"/>
      <c r="DQB126"/>
      <c r="DQC126"/>
      <c r="DQD126"/>
      <c r="DQE126"/>
      <c r="DQF126"/>
      <c r="DQG126"/>
      <c r="DQH126"/>
      <c r="DQI126"/>
      <c r="DQJ126"/>
      <c r="DQK126"/>
      <c r="DQL126"/>
      <c r="DQM126"/>
      <c r="DQN126"/>
      <c r="DQO126"/>
      <c r="DQP126"/>
      <c r="DQQ126"/>
      <c r="DQR126"/>
      <c r="DQS126"/>
      <c r="DQT126"/>
      <c r="DQU126"/>
      <c r="DQV126"/>
      <c r="DQW126"/>
      <c r="DQX126"/>
      <c r="DQY126"/>
      <c r="DQZ126"/>
      <c r="DRA126"/>
      <c r="DRB126"/>
      <c r="DRC126"/>
      <c r="DRD126"/>
      <c r="DRE126"/>
      <c r="DRF126"/>
      <c r="DRG126"/>
      <c r="DRH126"/>
      <c r="DRI126"/>
      <c r="DRJ126"/>
      <c r="DRK126"/>
      <c r="DRL126"/>
      <c r="DRM126"/>
      <c r="DRN126"/>
      <c r="DRO126"/>
      <c r="DRP126"/>
      <c r="DRQ126"/>
      <c r="DRR126"/>
      <c r="DRS126"/>
      <c r="DRT126"/>
      <c r="DRU126"/>
      <c r="DRV126"/>
      <c r="DRW126"/>
      <c r="DRX126"/>
      <c r="DRY126"/>
      <c r="DRZ126"/>
      <c r="DSA126"/>
      <c r="DSB126"/>
      <c r="DSC126"/>
      <c r="DSD126"/>
      <c r="DSE126"/>
      <c r="DSF126"/>
      <c r="DSG126"/>
      <c r="DSH126"/>
      <c r="DSI126"/>
      <c r="DSJ126"/>
      <c r="DSK126"/>
      <c r="DSL126"/>
      <c r="DSM126"/>
      <c r="DSN126"/>
      <c r="DSO126"/>
      <c r="DSP126"/>
      <c r="DSQ126"/>
      <c r="DSR126"/>
      <c r="DSS126"/>
      <c r="DST126"/>
      <c r="DSU126"/>
      <c r="DSV126"/>
      <c r="DSW126"/>
      <c r="DSX126"/>
      <c r="DSY126"/>
      <c r="DSZ126"/>
      <c r="DTA126"/>
      <c r="DTB126"/>
      <c r="DTC126"/>
      <c r="DTD126"/>
      <c r="DTE126"/>
      <c r="DTF126"/>
      <c r="DTG126"/>
      <c r="DTH126"/>
      <c r="DTI126"/>
      <c r="DTJ126"/>
      <c r="DTK126"/>
      <c r="DTL126"/>
      <c r="DTM126"/>
      <c r="DTN126"/>
      <c r="DTO126"/>
      <c r="DTP126"/>
      <c r="DTQ126"/>
      <c r="DTR126"/>
      <c r="DTS126"/>
      <c r="DTT126"/>
      <c r="DTU126"/>
      <c r="DTV126"/>
      <c r="DTW126"/>
      <c r="DTX126"/>
      <c r="DTY126"/>
      <c r="DTZ126"/>
      <c r="DUA126"/>
      <c r="DUB126"/>
      <c r="DUC126"/>
      <c r="DUD126"/>
      <c r="DUE126"/>
      <c r="DUF126"/>
      <c r="DUG126"/>
      <c r="DUH126"/>
      <c r="DUI126"/>
      <c r="DUJ126"/>
      <c r="DUK126"/>
      <c r="DUL126"/>
      <c r="DUM126"/>
      <c r="DUN126"/>
      <c r="DUO126"/>
      <c r="DUP126"/>
      <c r="DUQ126"/>
      <c r="DUR126"/>
      <c r="DUS126"/>
      <c r="DUT126"/>
      <c r="DUU126"/>
      <c r="DUV126"/>
      <c r="DUW126"/>
      <c r="DUX126"/>
      <c r="DUY126"/>
      <c r="DUZ126"/>
      <c r="DVA126"/>
      <c r="DVB126"/>
      <c r="DVC126"/>
      <c r="DVD126"/>
      <c r="DVE126"/>
      <c r="DVF126"/>
      <c r="DVG126"/>
      <c r="DVH126"/>
      <c r="DVI126"/>
      <c r="DVJ126"/>
      <c r="DVK126"/>
      <c r="DVL126"/>
      <c r="DVM126"/>
      <c r="DVN126"/>
      <c r="DVO126"/>
      <c r="DVP126"/>
      <c r="DVQ126"/>
      <c r="DVR126"/>
      <c r="DVS126"/>
      <c r="DVT126"/>
      <c r="DVU126"/>
      <c r="DVV126"/>
      <c r="DVW126"/>
      <c r="DVX126"/>
      <c r="DVY126"/>
      <c r="DVZ126"/>
      <c r="DWA126"/>
      <c r="DWB126"/>
      <c r="DWC126"/>
      <c r="DWD126"/>
      <c r="DWE126"/>
      <c r="DWF126"/>
      <c r="DWG126"/>
      <c r="DWH126"/>
      <c r="DWI126"/>
      <c r="DWJ126"/>
      <c r="DWK126"/>
      <c r="DWL126"/>
      <c r="DWM126"/>
      <c r="DWN126"/>
      <c r="DWO126"/>
      <c r="DWP126"/>
      <c r="DWQ126"/>
      <c r="DWR126"/>
      <c r="DWS126"/>
      <c r="DWT126"/>
      <c r="DWU126"/>
      <c r="DWV126"/>
      <c r="DWW126"/>
      <c r="DWX126"/>
      <c r="DWY126"/>
      <c r="DWZ126"/>
      <c r="DXA126"/>
      <c r="DXB126"/>
      <c r="DXC126"/>
      <c r="DXD126"/>
      <c r="DXE126"/>
      <c r="DXF126"/>
      <c r="DXG126"/>
      <c r="DXH126"/>
      <c r="DXI126"/>
      <c r="DXJ126"/>
      <c r="DXK126"/>
      <c r="DXL126"/>
      <c r="DXM126"/>
      <c r="DXN126"/>
      <c r="DXO126"/>
      <c r="DXP126"/>
      <c r="DXQ126"/>
      <c r="DXR126"/>
      <c r="DXS126"/>
      <c r="DXT126"/>
      <c r="DXU126"/>
      <c r="DXV126"/>
      <c r="DXW126"/>
      <c r="DXX126"/>
      <c r="DXY126"/>
      <c r="DXZ126"/>
      <c r="DYA126"/>
      <c r="DYB126"/>
      <c r="DYC126"/>
      <c r="DYD126"/>
      <c r="DYE126"/>
      <c r="DYF126"/>
      <c r="DYG126"/>
      <c r="DYH126"/>
      <c r="DYI126"/>
      <c r="DYJ126"/>
      <c r="DYK126"/>
      <c r="DYL126"/>
      <c r="DYM126"/>
      <c r="DYN126"/>
      <c r="DYO126"/>
      <c r="DYP126"/>
      <c r="DYQ126"/>
      <c r="DYR126"/>
      <c r="DYS126"/>
      <c r="DYT126"/>
      <c r="DYU126"/>
      <c r="DYV126"/>
      <c r="DYW126"/>
      <c r="DYX126"/>
      <c r="DYY126"/>
      <c r="DYZ126"/>
      <c r="DZA126"/>
      <c r="DZB126"/>
      <c r="DZC126"/>
      <c r="DZD126"/>
      <c r="DZE126"/>
      <c r="DZF126"/>
      <c r="DZG126"/>
      <c r="DZH126"/>
      <c r="DZI126"/>
      <c r="DZJ126"/>
      <c r="DZK126"/>
      <c r="DZL126"/>
      <c r="DZM126"/>
      <c r="DZN126"/>
      <c r="DZO126"/>
      <c r="DZP126"/>
      <c r="DZQ126"/>
      <c r="DZR126"/>
      <c r="DZS126"/>
      <c r="DZT126"/>
      <c r="DZU126"/>
      <c r="DZV126"/>
      <c r="DZW126"/>
      <c r="DZX126"/>
      <c r="DZY126"/>
      <c r="DZZ126"/>
      <c r="EAA126"/>
      <c r="EAB126"/>
      <c r="EAC126"/>
      <c r="EAD126"/>
      <c r="EAE126"/>
      <c r="EAF126"/>
      <c r="EAG126"/>
      <c r="EAH126"/>
      <c r="EAI126"/>
      <c r="EAJ126"/>
      <c r="EAK126"/>
      <c r="EAL126"/>
      <c r="EAM126"/>
      <c r="EAN126"/>
      <c r="EAO126"/>
      <c r="EAP126"/>
      <c r="EAQ126"/>
      <c r="EAR126"/>
      <c r="EAS126"/>
      <c r="EAT126"/>
      <c r="EAU126"/>
      <c r="EAV126"/>
      <c r="EAW126"/>
      <c r="EAX126"/>
      <c r="EAY126"/>
      <c r="EAZ126"/>
      <c r="EBA126"/>
      <c r="EBB126"/>
      <c r="EBC126"/>
      <c r="EBD126"/>
      <c r="EBE126"/>
      <c r="EBF126"/>
      <c r="EBG126"/>
      <c r="EBH126"/>
      <c r="EBI126"/>
      <c r="EBJ126"/>
      <c r="EBK126"/>
      <c r="EBL126"/>
      <c r="EBM126"/>
      <c r="EBN126"/>
      <c r="EBO126"/>
      <c r="EBP126"/>
      <c r="EBQ126"/>
      <c r="EBR126"/>
      <c r="EBS126"/>
      <c r="EBT126"/>
      <c r="EBU126"/>
      <c r="EBV126"/>
      <c r="EBW126"/>
      <c r="EBX126"/>
      <c r="EBY126"/>
      <c r="EBZ126"/>
      <c r="ECA126"/>
      <c r="ECB126"/>
      <c r="ECC126"/>
      <c r="ECD126"/>
      <c r="ECE126"/>
      <c r="ECF126"/>
      <c r="ECG126"/>
      <c r="ECH126"/>
      <c r="ECI126"/>
      <c r="ECJ126"/>
      <c r="ECK126"/>
      <c r="ECL126"/>
      <c r="ECM126"/>
      <c r="ECN126"/>
      <c r="ECO126"/>
      <c r="ECP126"/>
      <c r="ECQ126"/>
      <c r="ECR126"/>
      <c r="ECS126"/>
      <c r="ECT126"/>
      <c r="ECU126"/>
      <c r="ECV126"/>
      <c r="ECW126"/>
      <c r="ECX126"/>
      <c r="ECY126"/>
      <c r="ECZ126"/>
      <c r="EDA126"/>
      <c r="EDB126"/>
      <c r="EDC126"/>
      <c r="EDD126"/>
      <c r="EDE126"/>
      <c r="EDF126"/>
      <c r="EDG126"/>
      <c r="EDH126"/>
      <c r="EDI126"/>
      <c r="EDJ126"/>
      <c r="EDK126"/>
      <c r="EDL126"/>
      <c r="EDM126"/>
      <c r="EDN126"/>
      <c r="EDO126"/>
      <c r="EDP126"/>
      <c r="EDQ126"/>
      <c r="EDR126"/>
      <c r="EDS126"/>
      <c r="EDT126"/>
      <c r="EDU126"/>
      <c r="EDV126"/>
      <c r="EDW126"/>
      <c r="EDX126"/>
      <c r="EDY126"/>
      <c r="EDZ126"/>
      <c r="EEA126"/>
      <c r="EEB126"/>
      <c r="EEC126"/>
      <c r="EED126"/>
      <c r="EEE126"/>
      <c r="EEF126"/>
      <c r="EEG126"/>
      <c r="EEH126"/>
      <c r="EEI126"/>
      <c r="EEJ126"/>
      <c r="EEK126"/>
      <c r="EEL126"/>
      <c r="EEM126"/>
      <c r="EEN126"/>
      <c r="EEO126"/>
      <c r="EEP126"/>
      <c r="EEQ126"/>
      <c r="EER126"/>
      <c r="EES126"/>
      <c r="EET126"/>
      <c r="EEU126"/>
      <c r="EEV126"/>
      <c r="EEW126"/>
      <c r="EEX126"/>
      <c r="EEY126"/>
      <c r="EEZ126"/>
      <c r="EFA126"/>
      <c r="EFB126"/>
      <c r="EFC126"/>
      <c r="EFD126"/>
      <c r="EFE126"/>
      <c r="EFF126"/>
      <c r="EFG126"/>
      <c r="EFH126"/>
      <c r="EFI126"/>
      <c r="EFJ126"/>
      <c r="EFK126"/>
      <c r="EFL126"/>
      <c r="EFM126"/>
      <c r="EFN126"/>
      <c r="EFO126"/>
      <c r="EFP126"/>
      <c r="EFQ126"/>
      <c r="EFR126"/>
      <c r="EFS126"/>
      <c r="EFT126"/>
      <c r="EFU126"/>
      <c r="EFV126"/>
      <c r="EFW126"/>
      <c r="EFX126"/>
      <c r="EFY126"/>
      <c r="EFZ126"/>
      <c r="EGA126"/>
      <c r="EGB126"/>
      <c r="EGC126"/>
      <c r="EGD126"/>
      <c r="EGE126"/>
      <c r="EGF126"/>
      <c r="EGG126"/>
      <c r="EGH126"/>
      <c r="EGI126"/>
      <c r="EGJ126"/>
      <c r="EGK126"/>
      <c r="EGL126"/>
      <c r="EGM126"/>
      <c r="EGN126"/>
      <c r="EGO126"/>
      <c r="EGP126"/>
      <c r="EGQ126"/>
      <c r="EGR126"/>
      <c r="EGS126"/>
      <c r="EGT126"/>
      <c r="EGU126"/>
      <c r="EGV126"/>
      <c r="EGW126"/>
      <c r="EGX126"/>
      <c r="EGY126"/>
      <c r="EGZ126"/>
      <c r="EHA126"/>
      <c r="EHB126"/>
      <c r="EHC126"/>
      <c r="EHD126"/>
      <c r="EHE126"/>
      <c r="EHF126"/>
      <c r="EHG126"/>
      <c r="EHH126"/>
      <c r="EHI126"/>
      <c r="EHJ126"/>
      <c r="EHK126"/>
      <c r="EHL126"/>
      <c r="EHM126"/>
      <c r="EHN126"/>
      <c r="EHO126"/>
      <c r="EHP126"/>
      <c r="EHQ126"/>
      <c r="EHR126"/>
      <c r="EHS126"/>
      <c r="EHT126"/>
      <c r="EHU126"/>
      <c r="EHV126"/>
      <c r="EHW126"/>
      <c r="EHX126"/>
      <c r="EHY126"/>
      <c r="EHZ126"/>
      <c r="EIA126"/>
      <c r="EIB126"/>
      <c r="EIC126"/>
      <c r="EID126"/>
      <c r="EIE126"/>
      <c r="EIF126"/>
      <c r="EIG126"/>
      <c r="EIH126"/>
      <c r="EII126"/>
      <c r="EIJ126"/>
      <c r="EIK126"/>
      <c r="EIL126"/>
      <c r="EIM126"/>
      <c r="EIN126"/>
      <c r="EIO126"/>
      <c r="EIP126"/>
      <c r="EIQ126"/>
      <c r="EIR126"/>
      <c r="EIS126"/>
      <c r="EIT126"/>
      <c r="EIU126"/>
      <c r="EIV126"/>
      <c r="EIW126"/>
      <c r="EIX126"/>
      <c r="EIY126"/>
      <c r="EIZ126"/>
      <c r="EJA126"/>
      <c r="EJB126"/>
      <c r="EJC126"/>
      <c r="EJD126"/>
      <c r="EJE126"/>
      <c r="EJF126"/>
      <c r="EJG126"/>
      <c r="EJH126"/>
      <c r="EJI126"/>
      <c r="EJJ126"/>
      <c r="EJK126"/>
      <c r="EJL126"/>
      <c r="EJM126"/>
      <c r="EJN126"/>
      <c r="EJO126"/>
      <c r="EJP126"/>
      <c r="EJQ126"/>
      <c r="EJR126"/>
      <c r="EJS126"/>
      <c r="EJT126"/>
      <c r="EJU126"/>
      <c r="EJV126"/>
      <c r="EJW126"/>
      <c r="EJX126"/>
      <c r="EJY126"/>
      <c r="EJZ126"/>
      <c r="EKA126"/>
      <c r="EKB126"/>
      <c r="EKC126"/>
      <c r="EKD126"/>
      <c r="EKE126"/>
      <c r="EKF126"/>
      <c r="EKG126"/>
      <c r="EKH126"/>
      <c r="EKI126"/>
      <c r="EKJ126"/>
      <c r="EKK126"/>
      <c r="EKL126"/>
      <c r="EKM126"/>
      <c r="EKN126"/>
      <c r="EKO126"/>
      <c r="EKP126"/>
      <c r="EKQ126"/>
      <c r="EKR126"/>
      <c r="EKS126"/>
      <c r="EKT126"/>
      <c r="EKU126"/>
      <c r="EKV126"/>
      <c r="EKW126"/>
      <c r="EKX126"/>
      <c r="EKY126"/>
      <c r="EKZ126"/>
      <c r="ELA126"/>
      <c r="ELB126"/>
      <c r="ELC126"/>
      <c r="ELD126"/>
      <c r="ELE126"/>
      <c r="ELF126"/>
      <c r="ELG126"/>
      <c r="ELH126"/>
      <c r="ELI126"/>
      <c r="ELJ126"/>
      <c r="ELK126"/>
      <c r="ELL126"/>
      <c r="ELM126"/>
      <c r="ELN126"/>
      <c r="ELO126"/>
      <c r="ELP126"/>
      <c r="ELQ126"/>
      <c r="ELR126"/>
      <c r="ELS126"/>
      <c r="ELT126"/>
      <c r="ELU126"/>
      <c r="ELV126"/>
      <c r="ELW126"/>
      <c r="ELX126"/>
      <c r="ELY126"/>
      <c r="ELZ126"/>
      <c r="EMA126"/>
      <c r="EMB126"/>
      <c r="EMC126"/>
      <c r="EMD126"/>
      <c r="EME126"/>
      <c r="EMF126"/>
      <c r="EMG126"/>
      <c r="EMH126"/>
      <c r="EMI126"/>
      <c r="EMJ126"/>
      <c r="EMK126"/>
      <c r="EML126"/>
      <c r="EMM126"/>
      <c r="EMN126"/>
      <c r="EMO126"/>
      <c r="EMP126"/>
      <c r="EMQ126"/>
      <c r="EMR126"/>
      <c r="EMS126"/>
      <c r="EMT126"/>
      <c r="EMU126"/>
      <c r="EMV126"/>
      <c r="EMW126"/>
      <c r="EMX126"/>
      <c r="EMY126"/>
      <c r="EMZ126"/>
      <c r="ENA126"/>
      <c r="ENB126"/>
      <c r="ENC126"/>
      <c r="END126"/>
      <c r="ENE126"/>
      <c r="ENF126"/>
      <c r="ENG126"/>
      <c r="ENH126"/>
      <c r="ENI126"/>
      <c r="ENJ126"/>
      <c r="ENK126"/>
      <c r="ENL126"/>
      <c r="ENM126"/>
      <c r="ENN126"/>
      <c r="ENO126"/>
      <c r="ENP126"/>
      <c r="ENQ126"/>
      <c r="ENR126"/>
      <c r="ENS126"/>
      <c r="ENT126"/>
      <c r="ENU126"/>
      <c r="ENV126"/>
      <c r="ENW126"/>
      <c r="ENX126"/>
      <c r="ENY126"/>
      <c r="ENZ126"/>
      <c r="EOA126"/>
      <c r="EOB126"/>
      <c r="EOC126"/>
      <c r="EOD126"/>
      <c r="EOE126"/>
      <c r="EOF126"/>
      <c r="EOG126"/>
      <c r="EOH126"/>
      <c r="EOI126"/>
      <c r="EOJ126"/>
      <c r="EOK126"/>
      <c r="EOL126"/>
      <c r="EOM126"/>
      <c r="EON126"/>
      <c r="EOO126"/>
      <c r="EOP126"/>
      <c r="EOQ126"/>
      <c r="EOR126"/>
      <c r="EOS126"/>
      <c r="EOT126"/>
      <c r="EOU126"/>
      <c r="EOV126"/>
      <c r="EOW126"/>
      <c r="EOX126"/>
      <c r="EOY126"/>
      <c r="EOZ126"/>
      <c r="EPA126"/>
      <c r="EPB126"/>
      <c r="EPC126"/>
      <c r="EPD126"/>
      <c r="EPE126"/>
      <c r="EPF126"/>
      <c r="EPG126"/>
      <c r="EPH126"/>
      <c r="EPI126"/>
      <c r="EPJ126"/>
      <c r="EPK126"/>
      <c r="EPL126"/>
      <c r="EPM126"/>
      <c r="EPN126"/>
      <c r="EPO126"/>
      <c r="EPP126"/>
      <c r="EPQ126"/>
      <c r="EPR126"/>
      <c r="EPS126"/>
      <c r="EPT126"/>
      <c r="EPU126"/>
      <c r="EPV126"/>
      <c r="EPW126"/>
      <c r="EPX126"/>
      <c r="EPY126"/>
      <c r="EPZ126"/>
      <c r="EQA126"/>
      <c r="EQB126"/>
      <c r="EQC126"/>
      <c r="EQD126"/>
      <c r="EQE126"/>
      <c r="EQF126"/>
      <c r="EQG126"/>
      <c r="EQH126"/>
      <c r="EQI126"/>
      <c r="EQJ126"/>
      <c r="EQK126"/>
      <c r="EQL126"/>
      <c r="EQM126"/>
      <c r="EQN126"/>
      <c r="EQO126"/>
      <c r="EQP126"/>
      <c r="EQQ126"/>
      <c r="EQR126"/>
      <c r="EQS126"/>
      <c r="EQT126"/>
      <c r="EQU126"/>
      <c r="EQV126"/>
      <c r="EQW126"/>
      <c r="EQX126"/>
      <c r="EQY126"/>
      <c r="EQZ126"/>
      <c r="ERA126"/>
      <c r="ERB126"/>
      <c r="ERC126"/>
      <c r="ERD126"/>
      <c r="ERE126"/>
      <c r="ERF126"/>
      <c r="ERG126"/>
      <c r="ERH126"/>
      <c r="ERI126"/>
      <c r="ERJ126"/>
      <c r="ERK126"/>
      <c r="ERL126"/>
      <c r="ERM126"/>
      <c r="ERN126"/>
      <c r="ERO126"/>
      <c r="ERP126"/>
      <c r="ERQ126"/>
      <c r="ERR126"/>
      <c r="ERS126"/>
      <c r="ERT126"/>
      <c r="ERU126"/>
      <c r="ERV126"/>
      <c r="ERW126"/>
      <c r="ERX126"/>
      <c r="ERY126"/>
      <c r="ERZ126"/>
      <c r="ESA126"/>
      <c r="ESB126"/>
      <c r="ESC126"/>
      <c r="ESD126"/>
      <c r="ESE126"/>
      <c r="ESF126"/>
      <c r="ESG126"/>
      <c r="ESH126"/>
      <c r="ESI126"/>
      <c r="ESJ126"/>
      <c r="ESK126"/>
      <c r="ESL126"/>
      <c r="ESM126"/>
      <c r="ESN126"/>
      <c r="ESO126"/>
      <c r="ESP126"/>
      <c r="ESQ126"/>
      <c r="ESR126"/>
      <c r="ESS126"/>
      <c r="EST126"/>
      <c r="ESU126"/>
      <c r="ESV126"/>
      <c r="ESW126"/>
      <c r="ESX126"/>
      <c r="ESY126"/>
      <c r="ESZ126"/>
      <c r="ETA126"/>
      <c r="ETB126"/>
      <c r="ETC126"/>
      <c r="ETD126"/>
      <c r="ETE126"/>
      <c r="ETF126"/>
      <c r="ETG126"/>
      <c r="ETH126"/>
      <c r="ETI126"/>
      <c r="ETJ126"/>
      <c r="ETK126"/>
      <c r="ETL126"/>
      <c r="ETM126"/>
      <c r="ETN126"/>
      <c r="ETO126"/>
      <c r="ETP126"/>
      <c r="ETQ126"/>
      <c r="ETR126"/>
      <c r="ETS126"/>
      <c r="ETT126"/>
      <c r="ETU126"/>
      <c r="ETV126"/>
      <c r="ETW126"/>
      <c r="ETX126"/>
      <c r="ETY126"/>
      <c r="ETZ126"/>
      <c r="EUA126"/>
      <c r="EUB126"/>
      <c r="EUC126"/>
      <c r="EUD126"/>
      <c r="EUE126"/>
      <c r="EUF126"/>
      <c r="EUG126"/>
      <c r="EUH126"/>
      <c r="EUI126"/>
      <c r="EUJ126"/>
      <c r="EUK126"/>
      <c r="EUL126"/>
      <c r="EUM126"/>
      <c r="EUN126"/>
      <c r="EUO126"/>
      <c r="EUP126"/>
      <c r="EUQ126"/>
      <c r="EUR126"/>
      <c r="EUS126"/>
      <c r="EUT126"/>
      <c r="EUU126"/>
      <c r="EUV126"/>
      <c r="EUW126"/>
      <c r="EUX126"/>
      <c r="EUY126"/>
      <c r="EUZ126"/>
      <c r="EVA126"/>
      <c r="EVB126"/>
      <c r="EVC126"/>
      <c r="EVD126"/>
      <c r="EVE126"/>
      <c r="EVF126"/>
      <c r="EVG126"/>
      <c r="EVH126"/>
      <c r="EVI126"/>
      <c r="EVJ126"/>
      <c r="EVK126"/>
      <c r="EVL126"/>
      <c r="EVM126"/>
      <c r="EVN126"/>
      <c r="EVO126"/>
      <c r="EVP126"/>
      <c r="EVQ126"/>
      <c r="EVR126"/>
      <c r="EVS126"/>
      <c r="EVT126"/>
      <c r="EVU126"/>
      <c r="EVV126"/>
      <c r="EVW126"/>
      <c r="EVX126"/>
      <c r="EVY126"/>
      <c r="EVZ126"/>
      <c r="EWA126"/>
      <c r="EWB126"/>
      <c r="EWC126"/>
      <c r="EWD126"/>
      <c r="EWE126"/>
      <c r="EWF126"/>
      <c r="EWG126"/>
      <c r="EWH126"/>
      <c r="EWI126"/>
      <c r="EWJ126"/>
      <c r="EWK126"/>
      <c r="EWL126"/>
      <c r="EWM126"/>
      <c r="EWN126"/>
      <c r="EWO126"/>
      <c r="EWP126"/>
      <c r="EWQ126"/>
      <c r="EWR126"/>
      <c r="EWS126"/>
      <c r="EWT126"/>
      <c r="EWU126"/>
      <c r="EWV126"/>
      <c r="EWW126"/>
      <c r="EWX126"/>
      <c r="EWY126"/>
      <c r="EWZ126"/>
      <c r="EXA126"/>
      <c r="EXB126"/>
      <c r="EXC126"/>
      <c r="EXD126"/>
      <c r="EXE126"/>
      <c r="EXF126"/>
      <c r="EXG126"/>
      <c r="EXH126"/>
      <c r="EXI126"/>
      <c r="EXJ126"/>
      <c r="EXK126"/>
      <c r="EXL126"/>
      <c r="EXM126"/>
      <c r="EXN126"/>
      <c r="EXO126"/>
      <c r="EXP126"/>
      <c r="EXQ126"/>
      <c r="EXR126"/>
      <c r="EXS126"/>
      <c r="EXT126"/>
      <c r="EXU126"/>
      <c r="EXV126"/>
      <c r="EXW126"/>
      <c r="EXX126"/>
      <c r="EXY126"/>
      <c r="EXZ126"/>
      <c r="EYA126"/>
      <c r="EYB126"/>
      <c r="EYC126"/>
      <c r="EYD126"/>
      <c r="EYE126"/>
      <c r="EYF126"/>
      <c r="EYG126"/>
      <c r="EYH126"/>
      <c r="EYI126"/>
      <c r="EYJ126"/>
      <c r="EYK126"/>
      <c r="EYL126"/>
      <c r="EYM126"/>
      <c r="EYN126"/>
      <c r="EYO126"/>
      <c r="EYP126"/>
      <c r="EYQ126"/>
      <c r="EYR126"/>
      <c r="EYS126"/>
      <c r="EYT126"/>
      <c r="EYU126"/>
      <c r="EYV126"/>
      <c r="EYW126"/>
      <c r="EYX126"/>
      <c r="EYY126"/>
      <c r="EYZ126"/>
      <c r="EZA126"/>
      <c r="EZB126"/>
      <c r="EZC126"/>
      <c r="EZD126"/>
      <c r="EZE126"/>
      <c r="EZF126"/>
      <c r="EZG126"/>
      <c r="EZH126"/>
      <c r="EZI126"/>
      <c r="EZJ126"/>
      <c r="EZK126"/>
      <c r="EZL126"/>
      <c r="EZM126"/>
      <c r="EZN126"/>
      <c r="EZO126"/>
      <c r="EZP126"/>
      <c r="EZQ126"/>
      <c r="EZR126"/>
      <c r="EZS126"/>
      <c r="EZT126"/>
      <c r="EZU126"/>
      <c r="EZV126"/>
      <c r="EZW126"/>
      <c r="EZX126"/>
      <c r="EZY126"/>
      <c r="EZZ126"/>
      <c r="FAA126"/>
      <c r="FAB126"/>
      <c r="FAC126"/>
      <c r="FAD126"/>
      <c r="FAE126"/>
      <c r="FAF126"/>
      <c r="FAG126"/>
      <c r="FAH126"/>
      <c r="FAI126"/>
      <c r="FAJ126"/>
      <c r="FAK126"/>
      <c r="FAL126"/>
      <c r="FAM126"/>
      <c r="FAN126"/>
      <c r="FAO126"/>
      <c r="FAP126"/>
      <c r="FAQ126"/>
      <c r="FAR126"/>
      <c r="FAS126"/>
      <c r="FAT126"/>
      <c r="FAU126"/>
      <c r="FAV126"/>
      <c r="FAW126"/>
      <c r="FAX126"/>
      <c r="FAY126"/>
      <c r="FAZ126"/>
      <c r="FBA126"/>
      <c r="FBB126"/>
      <c r="FBC126"/>
      <c r="FBD126"/>
      <c r="FBE126"/>
      <c r="FBF126"/>
      <c r="FBG126"/>
      <c r="FBH126"/>
      <c r="FBI126"/>
      <c r="FBJ126"/>
      <c r="FBK126"/>
      <c r="FBL126"/>
      <c r="FBM126"/>
      <c r="FBN126"/>
      <c r="FBO126"/>
      <c r="FBP126"/>
      <c r="FBQ126"/>
      <c r="FBR126"/>
      <c r="FBS126"/>
      <c r="FBT126"/>
      <c r="FBU126"/>
      <c r="FBV126"/>
      <c r="FBW126"/>
      <c r="FBX126"/>
      <c r="FBY126"/>
      <c r="FBZ126"/>
      <c r="FCA126"/>
      <c r="FCB126"/>
      <c r="FCC126"/>
      <c r="FCD126"/>
      <c r="FCE126"/>
      <c r="FCF126"/>
      <c r="FCG126"/>
      <c r="FCH126"/>
      <c r="FCI126"/>
      <c r="FCJ126"/>
      <c r="FCK126"/>
      <c r="FCL126"/>
      <c r="FCM126"/>
      <c r="FCN126"/>
      <c r="FCO126"/>
      <c r="FCP126"/>
      <c r="FCQ126"/>
      <c r="FCR126"/>
      <c r="FCS126"/>
      <c r="FCT126"/>
      <c r="FCU126"/>
      <c r="FCV126"/>
      <c r="FCW126"/>
      <c r="FCX126"/>
      <c r="FCY126"/>
      <c r="FCZ126"/>
      <c r="FDA126"/>
      <c r="FDB126"/>
      <c r="FDC126"/>
      <c r="FDD126"/>
      <c r="FDE126"/>
      <c r="FDF126"/>
      <c r="FDG126"/>
      <c r="FDH126"/>
      <c r="FDI126"/>
      <c r="FDJ126"/>
      <c r="FDK126"/>
      <c r="FDL126"/>
      <c r="FDM126"/>
      <c r="FDN126"/>
      <c r="FDO126"/>
      <c r="FDP126"/>
      <c r="FDQ126"/>
      <c r="FDR126"/>
      <c r="FDS126"/>
      <c r="FDT126"/>
      <c r="FDU126"/>
      <c r="FDV126"/>
      <c r="FDW126"/>
      <c r="FDX126"/>
      <c r="FDY126"/>
      <c r="FDZ126"/>
      <c r="FEA126"/>
      <c r="FEB126"/>
      <c r="FEC126"/>
      <c r="FED126"/>
      <c r="FEE126"/>
      <c r="FEF126"/>
      <c r="FEG126"/>
      <c r="FEH126"/>
      <c r="FEI126"/>
      <c r="FEJ126"/>
      <c r="FEK126"/>
      <c r="FEL126"/>
      <c r="FEM126"/>
      <c r="FEN126"/>
      <c r="FEO126"/>
      <c r="FEP126"/>
      <c r="FEQ126"/>
      <c r="FER126"/>
      <c r="FES126"/>
      <c r="FET126"/>
      <c r="FEU126"/>
      <c r="FEV126"/>
      <c r="FEW126"/>
      <c r="FEX126"/>
      <c r="FEY126"/>
      <c r="FEZ126"/>
      <c r="FFA126"/>
      <c r="FFB126"/>
      <c r="FFC126"/>
      <c r="FFD126"/>
      <c r="FFE126"/>
      <c r="FFF126"/>
      <c r="FFG126"/>
      <c r="FFH126"/>
      <c r="FFI126"/>
      <c r="FFJ126"/>
      <c r="FFK126"/>
      <c r="FFL126"/>
      <c r="FFM126"/>
      <c r="FFN126"/>
      <c r="FFO126"/>
      <c r="FFP126"/>
      <c r="FFQ126"/>
      <c r="FFR126"/>
      <c r="FFS126"/>
      <c r="FFT126"/>
      <c r="FFU126"/>
      <c r="FFV126"/>
      <c r="FFW126"/>
      <c r="FFX126"/>
      <c r="FFY126"/>
      <c r="FFZ126"/>
      <c r="FGA126"/>
      <c r="FGB126"/>
      <c r="FGC126"/>
      <c r="FGD126"/>
      <c r="FGE126"/>
      <c r="FGF126"/>
      <c r="FGG126"/>
      <c r="FGH126"/>
      <c r="FGI126"/>
      <c r="FGJ126"/>
      <c r="FGK126"/>
      <c r="FGL126"/>
      <c r="FGM126"/>
      <c r="FGN126"/>
      <c r="FGO126"/>
      <c r="FGP126"/>
      <c r="FGQ126"/>
      <c r="FGR126"/>
      <c r="FGS126"/>
      <c r="FGT126"/>
      <c r="FGU126"/>
      <c r="FGV126"/>
      <c r="FGW126"/>
      <c r="FGX126"/>
      <c r="FGY126"/>
      <c r="FGZ126"/>
      <c r="FHA126"/>
      <c r="FHB126"/>
      <c r="FHC126"/>
      <c r="FHD126"/>
      <c r="FHE126"/>
      <c r="FHF126"/>
      <c r="FHG126"/>
      <c r="FHH126"/>
      <c r="FHI126"/>
      <c r="FHJ126"/>
      <c r="FHK126"/>
      <c r="FHL126"/>
      <c r="FHM126"/>
      <c r="FHN126"/>
      <c r="FHO126"/>
      <c r="FHP126"/>
      <c r="FHQ126"/>
      <c r="FHR126"/>
      <c r="FHS126"/>
      <c r="FHT126"/>
      <c r="FHU126"/>
      <c r="FHV126"/>
      <c r="FHW126"/>
      <c r="FHX126"/>
      <c r="FHY126"/>
      <c r="FHZ126"/>
      <c r="FIA126"/>
      <c r="FIB126"/>
      <c r="FIC126"/>
      <c r="FID126"/>
      <c r="FIE126"/>
      <c r="FIF126"/>
      <c r="FIG126"/>
      <c r="FIH126"/>
      <c r="FII126"/>
      <c r="FIJ126"/>
      <c r="FIK126"/>
      <c r="FIL126"/>
      <c r="FIM126"/>
      <c r="FIN126"/>
      <c r="FIO126"/>
      <c r="FIP126"/>
      <c r="FIQ126"/>
      <c r="FIR126"/>
      <c r="FIS126"/>
      <c r="FIT126"/>
      <c r="FIU126"/>
      <c r="FIV126"/>
      <c r="FIW126"/>
      <c r="FIX126"/>
      <c r="FIY126"/>
      <c r="FIZ126"/>
      <c r="FJA126"/>
      <c r="FJB126"/>
      <c r="FJC126"/>
      <c r="FJD126"/>
      <c r="FJE126"/>
      <c r="FJF126"/>
      <c r="FJG126"/>
      <c r="FJH126"/>
      <c r="FJI126"/>
      <c r="FJJ126"/>
      <c r="FJK126"/>
      <c r="FJL126"/>
      <c r="FJM126"/>
      <c r="FJN126"/>
      <c r="FJO126"/>
      <c r="FJP126"/>
      <c r="FJQ126"/>
      <c r="FJR126"/>
      <c r="FJS126"/>
      <c r="FJT126"/>
      <c r="FJU126"/>
      <c r="FJV126"/>
      <c r="FJW126"/>
      <c r="FJX126"/>
      <c r="FJY126"/>
      <c r="FJZ126"/>
      <c r="FKA126"/>
      <c r="FKB126"/>
      <c r="FKC126"/>
      <c r="FKD126"/>
      <c r="FKE126"/>
      <c r="FKF126"/>
      <c r="FKG126"/>
      <c r="FKH126"/>
      <c r="FKI126"/>
      <c r="FKJ126"/>
      <c r="FKK126"/>
      <c r="FKL126"/>
      <c r="FKM126"/>
      <c r="FKN126"/>
      <c r="FKO126"/>
      <c r="FKP126"/>
      <c r="FKQ126"/>
      <c r="FKR126"/>
      <c r="FKS126"/>
      <c r="FKT126"/>
      <c r="FKU126"/>
      <c r="FKV126"/>
      <c r="FKW126"/>
      <c r="FKX126"/>
      <c r="FKY126"/>
      <c r="FKZ126"/>
      <c r="FLA126"/>
      <c r="FLB126"/>
      <c r="FLC126"/>
      <c r="FLD126"/>
      <c r="FLE126"/>
      <c r="FLF126"/>
      <c r="FLG126"/>
      <c r="FLH126"/>
      <c r="FLI126"/>
      <c r="FLJ126"/>
      <c r="FLK126"/>
      <c r="FLL126"/>
      <c r="FLM126"/>
      <c r="FLN126"/>
      <c r="FLO126"/>
      <c r="FLP126"/>
      <c r="FLQ126"/>
      <c r="FLR126"/>
      <c r="FLS126"/>
      <c r="FLT126"/>
      <c r="FLU126"/>
      <c r="FLV126"/>
      <c r="FLW126"/>
      <c r="FLX126"/>
      <c r="FLY126"/>
      <c r="FLZ126"/>
      <c r="FMA126"/>
      <c r="FMB126"/>
      <c r="FMC126"/>
      <c r="FMD126"/>
      <c r="FME126"/>
      <c r="FMF126"/>
      <c r="FMG126"/>
      <c r="FMH126"/>
      <c r="FMI126"/>
      <c r="FMJ126"/>
      <c r="FMK126"/>
      <c r="FML126"/>
      <c r="FMM126"/>
      <c r="FMN126"/>
      <c r="FMO126"/>
      <c r="FMP126"/>
      <c r="FMQ126"/>
      <c r="FMR126"/>
      <c r="FMS126"/>
      <c r="FMT126"/>
      <c r="FMU126"/>
      <c r="FMV126"/>
      <c r="FMW126"/>
      <c r="FMX126"/>
      <c r="FMY126"/>
      <c r="FMZ126"/>
      <c r="FNA126"/>
      <c r="FNB126"/>
      <c r="FNC126"/>
      <c r="FND126"/>
      <c r="FNE126"/>
      <c r="FNF126"/>
      <c r="FNG126"/>
      <c r="FNH126"/>
      <c r="FNI126"/>
      <c r="FNJ126"/>
      <c r="FNK126"/>
      <c r="FNL126"/>
      <c r="FNM126"/>
      <c r="FNN126"/>
      <c r="FNO126"/>
      <c r="FNP126"/>
      <c r="FNQ126"/>
      <c r="FNR126"/>
      <c r="FNS126"/>
      <c r="FNT126"/>
      <c r="FNU126"/>
      <c r="FNV126"/>
      <c r="FNW126"/>
      <c r="FNX126"/>
      <c r="FNY126"/>
      <c r="FNZ126"/>
      <c r="FOA126"/>
      <c r="FOB126"/>
      <c r="FOC126"/>
      <c r="FOD126"/>
      <c r="FOE126"/>
      <c r="FOF126"/>
      <c r="FOG126"/>
      <c r="FOH126"/>
      <c r="FOI126"/>
      <c r="FOJ126"/>
      <c r="FOK126"/>
      <c r="FOL126"/>
      <c r="FOM126"/>
      <c r="FON126"/>
      <c r="FOO126"/>
      <c r="FOP126"/>
      <c r="FOQ126"/>
      <c r="FOR126"/>
      <c r="FOS126"/>
      <c r="FOT126"/>
      <c r="FOU126"/>
      <c r="FOV126"/>
      <c r="FOW126"/>
      <c r="FOX126"/>
      <c r="FOY126"/>
      <c r="FOZ126"/>
      <c r="FPA126"/>
      <c r="FPB126"/>
      <c r="FPC126"/>
      <c r="FPD126"/>
      <c r="FPE126"/>
      <c r="FPF126"/>
      <c r="FPG126"/>
      <c r="FPH126"/>
      <c r="FPI126"/>
      <c r="FPJ126"/>
      <c r="FPK126"/>
      <c r="FPL126"/>
      <c r="FPM126"/>
      <c r="FPN126"/>
      <c r="FPO126"/>
      <c r="FPP126"/>
      <c r="FPQ126"/>
      <c r="FPR126"/>
      <c r="FPS126"/>
      <c r="FPT126"/>
      <c r="FPU126"/>
      <c r="FPV126"/>
      <c r="FPW126"/>
      <c r="FPX126"/>
      <c r="FPY126"/>
      <c r="FPZ126"/>
      <c r="FQA126"/>
      <c r="FQB126"/>
      <c r="FQC126"/>
      <c r="FQD126"/>
      <c r="FQE126"/>
      <c r="FQF126"/>
      <c r="FQG126"/>
      <c r="FQH126"/>
      <c r="FQI126"/>
      <c r="FQJ126"/>
      <c r="FQK126"/>
      <c r="FQL126"/>
      <c r="FQM126"/>
      <c r="FQN126"/>
      <c r="FQO126"/>
      <c r="FQP126"/>
      <c r="FQQ126"/>
      <c r="FQR126"/>
      <c r="FQS126"/>
      <c r="FQT126"/>
      <c r="FQU126"/>
      <c r="FQV126"/>
      <c r="FQW126"/>
      <c r="FQX126"/>
      <c r="FQY126"/>
      <c r="FQZ126"/>
      <c r="FRA126"/>
      <c r="FRB126"/>
      <c r="FRC126"/>
      <c r="FRD126"/>
      <c r="FRE126"/>
      <c r="FRF126"/>
      <c r="FRG126"/>
      <c r="FRH126"/>
      <c r="FRI126"/>
      <c r="FRJ126"/>
      <c r="FRK126"/>
      <c r="FRL126"/>
      <c r="FRM126"/>
      <c r="FRN126"/>
      <c r="FRO126"/>
      <c r="FRP126"/>
      <c r="FRQ126"/>
      <c r="FRR126"/>
      <c r="FRS126"/>
      <c r="FRT126"/>
      <c r="FRU126"/>
      <c r="FRV126"/>
      <c r="FRW126"/>
      <c r="FRX126"/>
      <c r="FRY126"/>
      <c r="FRZ126"/>
      <c r="FSA126"/>
      <c r="FSB126"/>
      <c r="FSC126"/>
      <c r="FSD126"/>
      <c r="FSE126"/>
      <c r="FSF126"/>
      <c r="FSG126"/>
      <c r="FSH126"/>
      <c r="FSI126"/>
      <c r="FSJ126"/>
      <c r="FSK126"/>
      <c r="FSL126"/>
      <c r="FSM126"/>
      <c r="FSN126"/>
      <c r="FSO126"/>
      <c r="FSP126"/>
      <c r="FSQ126"/>
      <c r="FSR126"/>
      <c r="FSS126"/>
      <c r="FST126"/>
      <c r="FSU126"/>
      <c r="FSV126"/>
      <c r="FSW126"/>
      <c r="FSX126"/>
      <c r="FSY126"/>
      <c r="FSZ126"/>
      <c r="FTA126"/>
      <c r="FTB126"/>
      <c r="FTC126"/>
      <c r="FTD126"/>
      <c r="FTE126"/>
      <c r="FTF126"/>
      <c r="FTG126"/>
      <c r="FTH126"/>
      <c r="FTI126"/>
      <c r="FTJ126"/>
      <c r="FTK126"/>
      <c r="FTL126"/>
      <c r="FTM126"/>
      <c r="FTN126"/>
      <c r="FTO126"/>
      <c r="FTP126"/>
      <c r="FTQ126"/>
      <c r="FTR126"/>
      <c r="FTS126"/>
      <c r="FTT126"/>
      <c r="FTU126"/>
      <c r="FTV126"/>
      <c r="FTW126"/>
      <c r="FTX126"/>
      <c r="FTY126"/>
      <c r="FTZ126"/>
      <c r="FUA126"/>
      <c r="FUB126"/>
      <c r="FUC126"/>
      <c r="FUD126"/>
      <c r="FUE126"/>
      <c r="FUF126"/>
      <c r="FUG126"/>
      <c r="FUH126"/>
      <c r="FUI126"/>
      <c r="FUJ126"/>
      <c r="FUK126"/>
      <c r="FUL126"/>
      <c r="FUM126"/>
      <c r="FUN126"/>
      <c r="FUO126"/>
      <c r="FUP126"/>
      <c r="FUQ126"/>
      <c r="FUR126"/>
      <c r="FUS126"/>
      <c r="FUT126"/>
      <c r="FUU126"/>
      <c r="FUV126"/>
      <c r="FUW126"/>
      <c r="FUX126"/>
      <c r="FUY126"/>
      <c r="FUZ126"/>
      <c r="FVA126"/>
      <c r="FVB126"/>
      <c r="FVC126"/>
      <c r="FVD126"/>
      <c r="FVE126"/>
      <c r="FVF126"/>
      <c r="FVG126"/>
      <c r="FVH126"/>
      <c r="FVI126"/>
      <c r="FVJ126"/>
      <c r="FVK126"/>
      <c r="FVL126"/>
      <c r="FVM126"/>
      <c r="FVN126"/>
      <c r="FVO126"/>
      <c r="FVP126"/>
      <c r="FVQ126"/>
      <c r="FVR126"/>
      <c r="FVS126"/>
      <c r="FVT126"/>
      <c r="FVU126"/>
      <c r="FVV126"/>
      <c r="FVW126"/>
      <c r="FVX126"/>
      <c r="FVY126"/>
      <c r="FVZ126"/>
      <c r="FWA126"/>
      <c r="FWB126"/>
      <c r="FWC126"/>
      <c r="FWD126"/>
      <c r="FWE126"/>
      <c r="FWF126"/>
      <c r="FWG126"/>
      <c r="FWH126"/>
      <c r="FWI126"/>
      <c r="FWJ126"/>
      <c r="FWK126"/>
      <c r="FWL126"/>
      <c r="FWM126"/>
      <c r="FWN126"/>
      <c r="FWO126"/>
      <c r="FWP126"/>
      <c r="FWQ126"/>
      <c r="FWR126"/>
      <c r="FWS126"/>
      <c r="FWT126"/>
      <c r="FWU126"/>
      <c r="FWV126"/>
      <c r="FWW126"/>
      <c r="FWX126"/>
      <c r="FWY126"/>
      <c r="FWZ126"/>
      <c r="FXA126"/>
      <c r="FXB126"/>
      <c r="FXC126"/>
      <c r="FXD126"/>
      <c r="FXE126"/>
      <c r="FXF126"/>
      <c r="FXG126"/>
      <c r="FXH126"/>
      <c r="FXI126"/>
      <c r="FXJ126"/>
      <c r="FXK126"/>
      <c r="FXL126"/>
      <c r="FXM126"/>
      <c r="FXN126"/>
      <c r="FXO126"/>
      <c r="FXP126"/>
      <c r="FXQ126"/>
      <c r="FXR126"/>
      <c r="FXS126"/>
      <c r="FXT126"/>
      <c r="FXU126"/>
      <c r="FXV126"/>
      <c r="FXW126"/>
      <c r="FXX126"/>
      <c r="FXY126"/>
      <c r="FXZ126"/>
      <c r="FYA126"/>
      <c r="FYB126"/>
      <c r="FYC126"/>
      <c r="FYD126"/>
      <c r="FYE126"/>
      <c r="FYF126"/>
      <c r="FYG126"/>
      <c r="FYH126"/>
      <c r="FYI126"/>
      <c r="FYJ126"/>
      <c r="FYK126"/>
      <c r="FYL126"/>
      <c r="FYM126"/>
      <c r="FYN126"/>
      <c r="FYO126"/>
      <c r="FYP126"/>
      <c r="FYQ126"/>
      <c r="FYR126"/>
      <c r="FYS126"/>
      <c r="FYT126"/>
      <c r="FYU126"/>
      <c r="FYV126"/>
      <c r="FYW126"/>
      <c r="FYX126"/>
      <c r="FYY126"/>
      <c r="FYZ126"/>
      <c r="FZA126"/>
      <c r="FZB126"/>
      <c r="FZC126"/>
      <c r="FZD126"/>
      <c r="FZE126"/>
      <c r="FZF126"/>
      <c r="FZG126"/>
      <c r="FZH126"/>
      <c r="FZI126"/>
      <c r="FZJ126"/>
      <c r="FZK126"/>
      <c r="FZL126"/>
      <c r="FZM126"/>
      <c r="FZN126"/>
      <c r="FZO126"/>
      <c r="FZP126"/>
      <c r="FZQ126"/>
      <c r="FZR126"/>
      <c r="FZS126"/>
      <c r="FZT126"/>
      <c r="FZU126"/>
      <c r="FZV126"/>
      <c r="FZW126"/>
      <c r="FZX126"/>
      <c r="FZY126"/>
      <c r="FZZ126"/>
      <c r="GAA126"/>
      <c r="GAB126"/>
      <c r="GAC126"/>
      <c r="GAD126"/>
      <c r="GAE126"/>
      <c r="GAF126"/>
      <c r="GAG126"/>
      <c r="GAH126"/>
      <c r="GAI126"/>
      <c r="GAJ126"/>
      <c r="GAK126"/>
      <c r="GAL126"/>
      <c r="GAM126"/>
      <c r="GAN126"/>
      <c r="GAO126"/>
      <c r="GAP126"/>
      <c r="GAQ126"/>
      <c r="GAR126"/>
      <c r="GAS126"/>
      <c r="GAT126"/>
      <c r="GAU126"/>
      <c r="GAV126"/>
      <c r="GAW126"/>
      <c r="GAX126"/>
      <c r="GAY126"/>
      <c r="GAZ126"/>
      <c r="GBA126"/>
      <c r="GBB126"/>
      <c r="GBC126"/>
      <c r="GBD126"/>
      <c r="GBE126"/>
      <c r="GBF126"/>
      <c r="GBG126"/>
      <c r="GBH126"/>
      <c r="GBI126"/>
      <c r="GBJ126"/>
      <c r="GBK126"/>
      <c r="GBL126"/>
      <c r="GBM126"/>
      <c r="GBN126"/>
      <c r="GBO126"/>
      <c r="GBP126"/>
      <c r="GBQ126"/>
      <c r="GBR126"/>
      <c r="GBS126"/>
      <c r="GBT126"/>
      <c r="GBU126"/>
      <c r="GBV126"/>
      <c r="GBW126"/>
      <c r="GBX126"/>
      <c r="GBY126"/>
      <c r="GBZ126"/>
      <c r="GCA126"/>
      <c r="GCB126"/>
      <c r="GCC126"/>
      <c r="GCD126"/>
      <c r="GCE126"/>
      <c r="GCF126"/>
      <c r="GCG126"/>
      <c r="GCH126"/>
      <c r="GCI126"/>
      <c r="GCJ126"/>
      <c r="GCK126"/>
      <c r="GCL126"/>
      <c r="GCM126"/>
      <c r="GCN126"/>
      <c r="GCO126"/>
      <c r="GCP126"/>
      <c r="GCQ126"/>
      <c r="GCR126"/>
      <c r="GCS126"/>
      <c r="GCT126"/>
      <c r="GCU126"/>
      <c r="GCV126"/>
      <c r="GCW126"/>
      <c r="GCX126"/>
      <c r="GCY126"/>
      <c r="GCZ126"/>
      <c r="GDA126"/>
      <c r="GDB126"/>
      <c r="GDC126"/>
      <c r="GDD126"/>
      <c r="GDE126"/>
      <c r="GDF126"/>
      <c r="GDG126"/>
      <c r="GDH126"/>
      <c r="GDI126"/>
      <c r="GDJ126"/>
      <c r="GDK126"/>
      <c r="GDL126"/>
      <c r="GDM126"/>
      <c r="GDN126"/>
      <c r="GDO126"/>
      <c r="GDP126"/>
      <c r="GDQ126"/>
      <c r="GDR126"/>
      <c r="GDS126"/>
      <c r="GDT126"/>
      <c r="GDU126"/>
      <c r="GDV126"/>
      <c r="GDW126"/>
      <c r="GDX126"/>
      <c r="GDY126"/>
      <c r="GDZ126"/>
      <c r="GEA126"/>
      <c r="GEB126"/>
      <c r="GEC126"/>
      <c r="GED126"/>
      <c r="GEE126"/>
      <c r="GEF126"/>
      <c r="GEG126"/>
      <c r="GEH126"/>
      <c r="GEI126"/>
      <c r="GEJ126"/>
      <c r="GEK126"/>
      <c r="GEL126"/>
      <c r="GEM126"/>
      <c r="GEN126"/>
      <c r="GEO126"/>
      <c r="GEP126"/>
      <c r="GEQ126"/>
      <c r="GER126"/>
      <c r="GES126"/>
      <c r="GET126"/>
      <c r="GEU126"/>
      <c r="GEV126"/>
      <c r="GEW126"/>
      <c r="GEX126"/>
      <c r="GEY126"/>
      <c r="GEZ126"/>
      <c r="GFA126"/>
      <c r="GFB126"/>
      <c r="GFC126"/>
      <c r="GFD126"/>
      <c r="GFE126"/>
      <c r="GFF126"/>
      <c r="GFG126"/>
      <c r="GFH126"/>
      <c r="GFI126"/>
      <c r="GFJ126"/>
      <c r="GFK126"/>
      <c r="GFL126"/>
      <c r="GFM126"/>
      <c r="GFN126"/>
      <c r="GFO126"/>
      <c r="GFP126"/>
      <c r="GFQ126"/>
      <c r="GFR126"/>
      <c r="GFS126"/>
      <c r="GFT126"/>
      <c r="GFU126"/>
      <c r="GFV126"/>
      <c r="GFW126"/>
      <c r="GFX126"/>
      <c r="GFY126"/>
      <c r="GFZ126"/>
      <c r="GGA126"/>
      <c r="GGB126"/>
      <c r="GGC126"/>
      <c r="GGD126"/>
      <c r="GGE126"/>
      <c r="GGF126"/>
      <c r="GGG126"/>
      <c r="GGH126"/>
      <c r="GGI126"/>
      <c r="GGJ126"/>
      <c r="GGK126"/>
      <c r="GGL126"/>
      <c r="GGM126"/>
      <c r="GGN126"/>
      <c r="GGO126"/>
      <c r="GGP126"/>
      <c r="GGQ126"/>
      <c r="GGR126"/>
      <c r="GGS126"/>
      <c r="GGT126"/>
      <c r="GGU126"/>
      <c r="GGV126"/>
      <c r="GGW126"/>
      <c r="GGX126"/>
      <c r="GGY126"/>
      <c r="GGZ126"/>
      <c r="GHA126"/>
      <c r="GHB126"/>
      <c r="GHC126"/>
      <c r="GHD126"/>
      <c r="GHE126"/>
      <c r="GHF126"/>
      <c r="GHG126"/>
      <c r="GHH126"/>
      <c r="GHI126"/>
      <c r="GHJ126"/>
      <c r="GHK126"/>
      <c r="GHL126"/>
      <c r="GHM126"/>
      <c r="GHN126"/>
      <c r="GHO126"/>
      <c r="GHP126"/>
      <c r="GHQ126"/>
      <c r="GHR126"/>
      <c r="GHS126"/>
      <c r="GHT126"/>
      <c r="GHU126"/>
      <c r="GHV126"/>
      <c r="GHW126"/>
      <c r="GHX126"/>
      <c r="GHY126"/>
      <c r="GHZ126"/>
      <c r="GIA126"/>
      <c r="GIB126"/>
      <c r="GIC126"/>
      <c r="GID126"/>
      <c r="GIE126"/>
      <c r="GIF126"/>
      <c r="GIG126"/>
      <c r="GIH126"/>
      <c r="GII126"/>
      <c r="GIJ126"/>
      <c r="GIK126"/>
      <c r="GIL126"/>
      <c r="GIM126"/>
      <c r="GIN126"/>
      <c r="GIO126"/>
      <c r="GIP126"/>
      <c r="GIQ126"/>
      <c r="GIR126"/>
      <c r="GIS126"/>
      <c r="GIT126"/>
      <c r="GIU126"/>
      <c r="GIV126"/>
      <c r="GIW126"/>
      <c r="GIX126"/>
      <c r="GIY126"/>
      <c r="GIZ126"/>
      <c r="GJA126"/>
      <c r="GJB126"/>
      <c r="GJC126"/>
      <c r="GJD126"/>
      <c r="GJE126"/>
      <c r="GJF126"/>
      <c r="GJG126"/>
      <c r="GJH126"/>
      <c r="GJI126"/>
      <c r="GJJ126"/>
      <c r="GJK126"/>
      <c r="GJL126"/>
      <c r="GJM126"/>
      <c r="GJN126"/>
      <c r="GJO126"/>
      <c r="GJP126"/>
      <c r="GJQ126"/>
      <c r="GJR126"/>
      <c r="GJS126"/>
      <c r="GJT126"/>
      <c r="GJU126"/>
      <c r="GJV126"/>
      <c r="GJW126"/>
      <c r="GJX126"/>
      <c r="GJY126"/>
      <c r="GJZ126"/>
      <c r="GKA126"/>
      <c r="GKB126"/>
      <c r="GKC126"/>
      <c r="GKD126"/>
      <c r="GKE126"/>
      <c r="GKF126"/>
      <c r="GKG126"/>
      <c r="GKH126"/>
      <c r="GKI126"/>
      <c r="GKJ126"/>
      <c r="GKK126"/>
      <c r="GKL126"/>
      <c r="GKM126"/>
      <c r="GKN126"/>
      <c r="GKO126"/>
      <c r="GKP126"/>
      <c r="GKQ126"/>
      <c r="GKR126"/>
      <c r="GKS126"/>
      <c r="GKT126"/>
      <c r="GKU126"/>
      <c r="GKV126"/>
      <c r="GKW126"/>
      <c r="GKX126"/>
      <c r="GKY126"/>
      <c r="GKZ126"/>
      <c r="GLA126"/>
      <c r="GLB126"/>
      <c r="GLC126"/>
      <c r="GLD126"/>
      <c r="GLE126"/>
      <c r="GLF126"/>
      <c r="GLG126"/>
      <c r="GLH126"/>
      <c r="GLI126"/>
      <c r="GLJ126"/>
      <c r="GLK126"/>
      <c r="GLL126"/>
      <c r="GLM126"/>
      <c r="GLN126"/>
      <c r="GLO126"/>
      <c r="GLP126"/>
      <c r="GLQ126"/>
      <c r="GLR126"/>
      <c r="GLS126"/>
      <c r="GLT126"/>
      <c r="GLU126"/>
      <c r="GLV126"/>
      <c r="GLW126"/>
      <c r="GLX126"/>
      <c r="GLY126"/>
      <c r="GLZ126"/>
      <c r="GMA126"/>
      <c r="GMB126"/>
      <c r="GMC126"/>
      <c r="GMD126"/>
      <c r="GME126"/>
      <c r="GMF126"/>
      <c r="GMG126"/>
      <c r="GMH126"/>
      <c r="GMI126"/>
      <c r="GMJ126"/>
      <c r="GMK126"/>
      <c r="GML126"/>
      <c r="GMM126"/>
      <c r="GMN126"/>
      <c r="GMO126"/>
      <c r="GMP126"/>
      <c r="GMQ126"/>
      <c r="GMR126"/>
      <c r="GMS126"/>
      <c r="GMT126"/>
      <c r="GMU126"/>
      <c r="GMV126"/>
      <c r="GMW126"/>
      <c r="GMX126"/>
      <c r="GMY126"/>
      <c r="GMZ126"/>
      <c r="GNA126"/>
      <c r="GNB126"/>
      <c r="GNC126"/>
      <c r="GND126"/>
      <c r="GNE126"/>
      <c r="GNF126"/>
      <c r="GNG126"/>
      <c r="GNH126"/>
      <c r="GNI126"/>
      <c r="GNJ126"/>
      <c r="GNK126"/>
      <c r="GNL126"/>
      <c r="GNM126"/>
      <c r="GNN126"/>
      <c r="GNO126"/>
      <c r="GNP126"/>
      <c r="GNQ126"/>
      <c r="GNR126"/>
      <c r="GNS126"/>
      <c r="GNT126"/>
      <c r="GNU126"/>
      <c r="GNV126"/>
      <c r="GNW126"/>
      <c r="GNX126"/>
      <c r="GNY126"/>
      <c r="GNZ126"/>
      <c r="GOA126"/>
      <c r="GOB126"/>
      <c r="GOC126"/>
      <c r="GOD126"/>
      <c r="GOE126"/>
      <c r="GOF126"/>
      <c r="GOG126"/>
      <c r="GOH126"/>
      <c r="GOI126"/>
      <c r="GOJ126"/>
      <c r="GOK126"/>
      <c r="GOL126"/>
      <c r="GOM126"/>
      <c r="GON126"/>
      <c r="GOO126"/>
      <c r="GOP126"/>
      <c r="GOQ126"/>
      <c r="GOR126"/>
      <c r="GOS126"/>
      <c r="GOT126"/>
      <c r="GOU126"/>
      <c r="GOV126"/>
      <c r="GOW126"/>
      <c r="GOX126"/>
      <c r="GOY126"/>
      <c r="GOZ126"/>
      <c r="GPA126"/>
      <c r="GPB126"/>
      <c r="GPC126"/>
      <c r="GPD126"/>
      <c r="GPE126"/>
      <c r="GPF126"/>
      <c r="GPG126"/>
      <c r="GPH126"/>
      <c r="GPI126"/>
      <c r="GPJ126"/>
      <c r="GPK126"/>
      <c r="GPL126"/>
      <c r="GPM126"/>
      <c r="GPN126"/>
      <c r="GPO126"/>
      <c r="GPP126"/>
      <c r="GPQ126"/>
      <c r="GPR126"/>
      <c r="GPS126"/>
      <c r="GPT126"/>
      <c r="GPU126"/>
      <c r="GPV126"/>
      <c r="GPW126"/>
      <c r="GPX126"/>
      <c r="GPY126"/>
      <c r="GPZ126"/>
      <c r="GQA126"/>
      <c r="GQB126"/>
      <c r="GQC126"/>
      <c r="GQD126"/>
      <c r="GQE126"/>
      <c r="GQF126"/>
      <c r="GQG126"/>
      <c r="GQH126"/>
      <c r="GQI126"/>
      <c r="GQJ126"/>
      <c r="GQK126"/>
      <c r="GQL126"/>
      <c r="GQM126"/>
      <c r="GQN126"/>
      <c r="GQO126"/>
      <c r="GQP126"/>
      <c r="GQQ126"/>
      <c r="GQR126"/>
      <c r="GQS126"/>
      <c r="GQT126"/>
      <c r="GQU126"/>
      <c r="GQV126"/>
      <c r="GQW126"/>
      <c r="GQX126"/>
      <c r="GQY126"/>
      <c r="GQZ126"/>
      <c r="GRA126"/>
      <c r="GRB126"/>
      <c r="GRC126"/>
      <c r="GRD126"/>
      <c r="GRE126"/>
      <c r="GRF126"/>
      <c r="GRG126"/>
      <c r="GRH126"/>
      <c r="GRI126"/>
      <c r="GRJ126"/>
      <c r="GRK126"/>
      <c r="GRL126"/>
      <c r="GRM126"/>
      <c r="GRN126"/>
      <c r="GRO126"/>
      <c r="GRP126"/>
      <c r="GRQ126"/>
      <c r="GRR126"/>
      <c r="GRS126"/>
      <c r="GRT126"/>
      <c r="GRU126"/>
      <c r="GRV126"/>
      <c r="GRW126"/>
      <c r="GRX126"/>
      <c r="GRY126"/>
      <c r="GRZ126"/>
      <c r="GSA126"/>
      <c r="GSB126"/>
      <c r="GSC126"/>
      <c r="GSD126"/>
      <c r="GSE126"/>
      <c r="GSF126"/>
      <c r="GSG126"/>
      <c r="GSH126"/>
      <c r="GSI126"/>
      <c r="GSJ126"/>
      <c r="GSK126"/>
      <c r="GSL126"/>
      <c r="GSM126"/>
      <c r="GSN126"/>
      <c r="GSO126"/>
      <c r="GSP126"/>
      <c r="GSQ126"/>
      <c r="GSR126"/>
      <c r="GSS126"/>
      <c r="GST126"/>
      <c r="GSU126"/>
      <c r="GSV126"/>
      <c r="GSW126"/>
      <c r="GSX126"/>
      <c r="GSY126"/>
      <c r="GSZ126"/>
      <c r="GTA126"/>
      <c r="GTB126"/>
      <c r="GTC126"/>
      <c r="GTD126"/>
      <c r="GTE126"/>
      <c r="GTF126"/>
      <c r="GTG126"/>
      <c r="GTH126"/>
      <c r="GTI126"/>
      <c r="GTJ126"/>
      <c r="GTK126"/>
      <c r="GTL126"/>
      <c r="GTM126"/>
      <c r="GTN126"/>
      <c r="GTO126"/>
      <c r="GTP126"/>
      <c r="GTQ126"/>
      <c r="GTR126"/>
      <c r="GTS126"/>
      <c r="GTT126"/>
      <c r="GTU126"/>
      <c r="GTV126"/>
      <c r="GTW126"/>
      <c r="GTX126"/>
      <c r="GTY126"/>
      <c r="GTZ126"/>
      <c r="GUA126"/>
      <c r="GUB126"/>
      <c r="GUC126"/>
      <c r="GUD126"/>
      <c r="GUE126"/>
      <c r="GUF126"/>
      <c r="GUG126"/>
      <c r="GUH126"/>
      <c r="GUI126"/>
      <c r="GUJ126"/>
      <c r="GUK126"/>
      <c r="GUL126"/>
      <c r="GUM126"/>
      <c r="GUN126"/>
      <c r="GUO126"/>
      <c r="GUP126"/>
      <c r="GUQ126"/>
      <c r="GUR126"/>
      <c r="GUS126"/>
      <c r="GUT126"/>
      <c r="GUU126"/>
      <c r="GUV126"/>
      <c r="GUW126"/>
      <c r="GUX126"/>
      <c r="GUY126"/>
      <c r="GUZ126"/>
      <c r="GVA126"/>
      <c r="GVB126"/>
      <c r="GVC126"/>
      <c r="GVD126"/>
      <c r="GVE126"/>
      <c r="GVF126"/>
      <c r="GVG126"/>
      <c r="GVH126"/>
      <c r="GVI126"/>
      <c r="GVJ126"/>
      <c r="GVK126"/>
      <c r="GVL126"/>
      <c r="GVM126"/>
      <c r="GVN126"/>
      <c r="GVO126"/>
      <c r="GVP126"/>
      <c r="GVQ126"/>
      <c r="GVR126"/>
      <c r="GVS126"/>
      <c r="GVT126"/>
      <c r="GVU126"/>
      <c r="GVV126"/>
      <c r="GVW126"/>
      <c r="GVX126"/>
      <c r="GVY126"/>
      <c r="GVZ126"/>
      <c r="GWA126"/>
      <c r="GWB126"/>
      <c r="GWC126"/>
      <c r="GWD126"/>
      <c r="GWE126"/>
      <c r="GWF126"/>
      <c r="GWG126"/>
      <c r="GWH126"/>
      <c r="GWI126"/>
      <c r="GWJ126"/>
      <c r="GWK126"/>
      <c r="GWL126"/>
      <c r="GWM126"/>
      <c r="GWN126"/>
      <c r="GWO126"/>
      <c r="GWP126"/>
      <c r="GWQ126"/>
      <c r="GWR126"/>
      <c r="GWS126"/>
      <c r="GWT126"/>
      <c r="GWU126"/>
      <c r="GWV126"/>
      <c r="GWW126"/>
      <c r="GWX126"/>
      <c r="GWY126"/>
      <c r="GWZ126"/>
      <c r="GXA126"/>
      <c r="GXB126"/>
      <c r="GXC126"/>
      <c r="GXD126"/>
      <c r="GXE126"/>
      <c r="GXF126"/>
      <c r="GXG126"/>
      <c r="GXH126"/>
      <c r="GXI126"/>
      <c r="GXJ126"/>
      <c r="GXK126"/>
      <c r="GXL126"/>
      <c r="GXM126"/>
      <c r="GXN126"/>
      <c r="GXO126"/>
      <c r="GXP126"/>
      <c r="GXQ126"/>
      <c r="GXR126"/>
      <c r="GXS126"/>
      <c r="GXT126"/>
      <c r="GXU126"/>
      <c r="GXV126"/>
      <c r="GXW126"/>
      <c r="GXX126"/>
      <c r="GXY126"/>
      <c r="GXZ126"/>
      <c r="GYA126"/>
      <c r="GYB126"/>
      <c r="GYC126"/>
      <c r="GYD126"/>
      <c r="GYE126"/>
      <c r="GYF126"/>
      <c r="GYG126"/>
      <c r="GYH126"/>
      <c r="GYI126"/>
      <c r="GYJ126"/>
      <c r="GYK126"/>
      <c r="GYL126"/>
      <c r="GYM126"/>
      <c r="GYN126"/>
      <c r="GYO126"/>
      <c r="GYP126"/>
      <c r="GYQ126"/>
      <c r="GYR126"/>
      <c r="GYS126"/>
      <c r="GYT126"/>
      <c r="GYU126"/>
      <c r="GYV126"/>
      <c r="GYW126"/>
      <c r="GYX126"/>
      <c r="GYY126"/>
      <c r="GYZ126"/>
      <c r="GZA126"/>
      <c r="GZB126"/>
      <c r="GZC126"/>
      <c r="GZD126"/>
      <c r="GZE126"/>
      <c r="GZF126"/>
      <c r="GZG126"/>
      <c r="GZH126"/>
      <c r="GZI126"/>
      <c r="GZJ126"/>
      <c r="GZK126"/>
      <c r="GZL126"/>
      <c r="GZM126"/>
      <c r="GZN126"/>
      <c r="GZO126"/>
      <c r="GZP126"/>
      <c r="GZQ126"/>
      <c r="GZR126"/>
      <c r="GZS126"/>
      <c r="GZT126"/>
      <c r="GZU126"/>
      <c r="GZV126"/>
      <c r="GZW126"/>
      <c r="GZX126"/>
      <c r="GZY126"/>
      <c r="GZZ126"/>
      <c r="HAA126"/>
      <c r="HAB126"/>
      <c r="HAC126"/>
      <c r="HAD126"/>
      <c r="HAE126"/>
      <c r="HAF126"/>
      <c r="HAG126"/>
      <c r="HAH126"/>
      <c r="HAI126"/>
      <c r="HAJ126"/>
      <c r="HAK126"/>
      <c r="HAL126"/>
      <c r="HAM126"/>
      <c r="HAN126"/>
      <c r="HAO126"/>
      <c r="HAP126"/>
      <c r="HAQ126"/>
      <c r="HAR126"/>
      <c r="HAS126"/>
      <c r="HAT126"/>
      <c r="HAU126"/>
      <c r="HAV126"/>
      <c r="HAW126"/>
      <c r="HAX126"/>
      <c r="HAY126"/>
      <c r="HAZ126"/>
      <c r="HBA126"/>
      <c r="HBB126"/>
      <c r="HBC126"/>
      <c r="HBD126"/>
      <c r="HBE126"/>
      <c r="HBF126"/>
      <c r="HBG126"/>
      <c r="HBH126"/>
      <c r="HBI126"/>
      <c r="HBJ126"/>
      <c r="HBK126"/>
      <c r="HBL126"/>
      <c r="HBM126"/>
      <c r="HBN126"/>
      <c r="HBO126"/>
      <c r="HBP126"/>
      <c r="HBQ126"/>
      <c r="HBR126"/>
      <c r="HBS126"/>
      <c r="HBT126"/>
      <c r="HBU126"/>
      <c r="HBV126"/>
      <c r="HBW126"/>
      <c r="HBX126"/>
      <c r="HBY126"/>
      <c r="HBZ126"/>
      <c r="HCA126"/>
      <c r="HCB126"/>
      <c r="HCC126"/>
      <c r="HCD126"/>
      <c r="HCE126"/>
      <c r="HCF126"/>
      <c r="HCG126"/>
      <c r="HCH126"/>
      <c r="HCI126"/>
      <c r="HCJ126"/>
      <c r="HCK126"/>
      <c r="HCL126"/>
      <c r="HCM126"/>
      <c r="HCN126"/>
      <c r="HCO126"/>
      <c r="HCP126"/>
      <c r="HCQ126"/>
      <c r="HCR126"/>
      <c r="HCS126"/>
      <c r="HCT126"/>
      <c r="HCU126"/>
      <c r="HCV126"/>
      <c r="HCW126"/>
      <c r="HCX126"/>
      <c r="HCY126"/>
      <c r="HCZ126"/>
      <c r="HDA126"/>
      <c r="HDB126"/>
      <c r="HDC126"/>
      <c r="HDD126"/>
      <c r="HDE126"/>
      <c r="HDF126"/>
      <c r="HDG126"/>
      <c r="HDH126"/>
      <c r="HDI126"/>
      <c r="HDJ126"/>
      <c r="HDK126"/>
      <c r="HDL126"/>
      <c r="HDM126"/>
      <c r="HDN126"/>
      <c r="HDO126"/>
      <c r="HDP126"/>
      <c r="HDQ126"/>
      <c r="HDR126"/>
      <c r="HDS126"/>
      <c r="HDT126"/>
      <c r="HDU126"/>
      <c r="HDV126"/>
      <c r="HDW126"/>
      <c r="HDX126"/>
      <c r="HDY126"/>
      <c r="HDZ126"/>
      <c r="HEA126"/>
      <c r="HEB126"/>
      <c r="HEC126"/>
      <c r="HED126"/>
      <c r="HEE126"/>
      <c r="HEF126"/>
      <c r="HEG126"/>
      <c r="HEH126"/>
      <c r="HEI126"/>
      <c r="HEJ126"/>
      <c r="HEK126"/>
      <c r="HEL126"/>
      <c r="HEM126"/>
      <c r="HEN126"/>
      <c r="HEO126"/>
      <c r="HEP126"/>
      <c r="HEQ126"/>
      <c r="HER126"/>
      <c r="HES126"/>
      <c r="HET126"/>
      <c r="HEU126"/>
      <c r="HEV126"/>
      <c r="HEW126"/>
      <c r="HEX126"/>
      <c r="HEY126"/>
      <c r="HEZ126"/>
      <c r="HFA126"/>
      <c r="HFB126"/>
      <c r="HFC126"/>
      <c r="HFD126"/>
      <c r="HFE126"/>
      <c r="HFF126"/>
      <c r="HFG126"/>
      <c r="HFH126"/>
      <c r="HFI126"/>
      <c r="HFJ126"/>
      <c r="HFK126"/>
      <c r="HFL126"/>
      <c r="HFM126"/>
      <c r="HFN126"/>
      <c r="HFO126"/>
      <c r="HFP126"/>
      <c r="HFQ126"/>
      <c r="HFR126"/>
      <c r="HFS126"/>
      <c r="HFT126"/>
      <c r="HFU126"/>
      <c r="HFV126"/>
      <c r="HFW126"/>
      <c r="HFX126"/>
      <c r="HFY126"/>
      <c r="HFZ126"/>
      <c r="HGA126"/>
      <c r="HGB126"/>
      <c r="HGC126"/>
      <c r="HGD126"/>
      <c r="HGE126"/>
      <c r="HGF126"/>
      <c r="HGG126"/>
      <c r="HGH126"/>
      <c r="HGI126"/>
      <c r="HGJ126"/>
      <c r="HGK126"/>
      <c r="HGL126"/>
      <c r="HGM126"/>
      <c r="HGN126"/>
      <c r="HGO126"/>
      <c r="HGP126"/>
      <c r="HGQ126"/>
      <c r="HGR126"/>
      <c r="HGS126"/>
      <c r="HGT126"/>
      <c r="HGU126"/>
      <c r="HGV126"/>
      <c r="HGW126"/>
      <c r="HGX126"/>
      <c r="HGY126"/>
      <c r="HGZ126"/>
      <c r="HHA126"/>
      <c r="HHB126"/>
      <c r="HHC126"/>
      <c r="HHD126"/>
      <c r="HHE126"/>
      <c r="HHF126"/>
      <c r="HHG126"/>
      <c r="HHH126"/>
      <c r="HHI126"/>
      <c r="HHJ126"/>
      <c r="HHK126"/>
      <c r="HHL126"/>
      <c r="HHM126"/>
      <c r="HHN126"/>
      <c r="HHO126"/>
      <c r="HHP126"/>
      <c r="HHQ126"/>
      <c r="HHR126"/>
      <c r="HHS126"/>
      <c r="HHT126"/>
      <c r="HHU126"/>
      <c r="HHV126"/>
      <c r="HHW126"/>
      <c r="HHX126"/>
      <c r="HHY126"/>
      <c r="HHZ126"/>
      <c r="HIA126"/>
      <c r="HIB126"/>
      <c r="HIC126"/>
      <c r="HID126"/>
      <c r="HIE126"/>
      <c r="HIF126"/>
      <c r="HIG126"/>
      <c r="HIH126"/>
      <c r="HII126"/>
      <c r="HIJ126"/>
      <c r="HIK126"/>
      <c r="HIL126"/>
      <c r="HIM126"/>
      <c r="HIN126"/>
      <c r="HIO126"/>
      <c r="HIP126"/>
      <c r="HIQ126"/>
      <c r="HIR126"/>
      <c r="HIS126"/>
      <c r="HIT126"/>
      <c r="HIU126"/>
      <c r="HIV126"/>
      <c r="HIW126"/>
      <c r="HIX126"/>
      <c r="HIY126"/>
      <c r="HIZ126"/>
      <c r="HJA126"/>
      <c r="HJB126"/>
      <c r="HJC126"/>
      <c r="HJD126"/>
      <c r="HJE126"/>
      <c r="HJF126"/>
      <c r="HJG126"/>
      <c r="HJH126"/>
      <c r="HJI126"/>
      <c r="HJJ126"/>
      <c r="HJK126"/>
      <c r="HJL126"/>
      <c r="HJM126"/>
      <c r="HJN126"/>
      <c r="HJO126"/>
      <c r="HJP126"/>
      <c r="HJQ126"/>
      <c r="HJR126"/>
      <c r="HJS126"/>
      <c r="HJT126"/>
      <c r="HJU126"/>
      <c r="HJV126"/>
      <c r="HJW126"/>
      <c r="HJX126"/>
      <c r="HJY126"/>
      <c r="HJZ126"/>
      <c r="HKA126"/>
      <c r="HKB126"/>
      <c r="HKC126"/>
      <c r="HKD126"/>
      <c r="HKE126"/>
      <c r="HKF126"/>
      <c r="HKG126"/>
      <c r="HKH126"/>
      <c r="HKI126"/>
      <c r="HKJ126"/>
      <c r="HKK126"/>
      <c r="HKL126"/>
      <c r="HKM126"/>
      <c r="HKN126"/>
      <c r="HKO126"/>
      <c r="HKP126"/>
      <c r="HKQ126"/>
      <c r="HKR126"/>
      <c r="HKS126"/>
      <c r="HKT126"/>
      <c r="HKU126"/>
      <c r="HKV126"/>
      <c r="HKW126"/>
      <c r="HKX126"/>
      <c r="HKY126"/>
      <c r="HKZ126"/>
      <c r="HLA126"/>
      <c r="HLB126"/>
      <c r="HLC126"/>
      <c r="HLD126"/>
      <c r="HLE126"/>
      <c r="HLF126"/>
      <c r="HLG126"/>
      <c r="HLH126"/>
      <c r="HLI126"/>
      <c r="HLJ126"/>
      <c r="HLK126"/>
      <c r="HLL126"/>
      <c r="HLM126"/>
      <c r="HLN126"/>
      <c r="HLO126"/>
      <c r="HLP126"/>
      <c r="HLQ126"/>
      <c r="HLR126"/>
      <c r="HLS126"/>
      <c r="HLT126"/>
      <c r="HLU126"/>
      <c r="HLV126"/>
      <c r="HLW126"/>
      <c r="HLX126"/>
      <c r="HLY126"/>
      <c r="HLZ126"/>
      <c r="HMA126"/>
      <c r="HMB126"/>
      <c r="HMC126"/>
      <c r="HMD126"/>
      <c r="HME126"/>
      <c r="HMF126"/>
      <c r="HMG126"/>
      <c r="HMH126"/>
      <c r="HMI126"/>
      <c r="HMJ126"/>
      <c r="HMK126"/>
      <c r="HML126"/>
      <c r="HMM126"/>
      <c r="HMN126"/>
      <c r="HMO126"/>
      <c r="HMP126"/>
      <c r="HMQ126"/>
      <c r="HMR126"/>
      <c r="HMS126"/>
      <c r="HMT126"/>
      <c r="HMU126"/>
      <c r="HMV126"/>
      <c r="HMW126"/>
      <c r="HMX126"/>
      <c r="HMY126"/>
      <c r="HMZ126"/>
      <c r="HNA126"/>
      <c r="HNB126"/>
      <c r="HNC126"/>
      <c r="HND126"/>
      <c r="HNE126"/>
      <c r="HNF126"/>
      <c r="HNG126"/>
      <c r="HNH126"/>
      <c r="HNI126"/>
      <c r="HNJ126"/>
      <c r="HNK126"/>
      <c r="HNL126"/>
      <c r="HNM126"/>
      <c r="HNN126"/>
      <c r="HNO126"/>
      <c r="HNP126"/>
      <c r="HNQ126"/>
      <c r="HNR126"/>
      <c r="HNS126"/>
      <c r="HNT126"/>
      <c r="HNU126"/>
      <c r="HNV126"/>
      <c r="HNW126"/>
      <c r="HNX126"/>
      <c r="HNY126"/>
      <c r="HNZ126"/>
      <c r="HOA126"/>
      <c r="HOB126"/>
      <c r="HOC126"/>
      <c r="HOD126"/>
      <c r="HOE126"/>
      <c r="HOF126"/>
      <c r="HOG126"/>
      <c r="HOH126"/>
      <c r="HOI126"/>
      <c r="HOJ126"/>
      <c r="HOK126"/>
      <c r="HOL126"/>
      <c r="HOM126"/>
      <c r="HON126"/>
      <c r="HOO126"/>
      <c r="HOP126"/>
      <c r="HOQ126"/>
      <c r="HOR126"/>
      <c r="HOS126"/>
      <c r="HOT126"/>
      <c r="HOU126"/>
      <c r="HOV126"/>
      <c r="HOW126"/>
      <c r="HOX126"/>
      <c r="HOY126"/>
      <c r="HOZ126"/>
      <c r="HPA126"/>
      <c r="HPB126"/>
      <c r="HPC126"/>
      <c r="HPD126"/>
      <c r="HPE126"/>
      <c r="HPF126"/>
      <c r="HPG126"/>
      <c r="HPH126"/>
      <c r="HPI126"/>
      <c r="HPJ126"/>
      <c r="HPK126"/>
      <c r="HPL126"/>
      <c r="HPM126"/>
      <c r="HPN126"/>
      <c r="HPO126"/>
      <c r="HPP126"/>
      <c r="HPQ126"/>
      <c r="HPR126"/>
      <c r="HPS126"/>
      <c r="HPT126"/>
      <c r="HPU126"/>
      <c r="HPV126"/>
      <c r="HPW126"/>
      <c r="HPX126"/>
      <c r="HPY126"/>
      <c r="HPZ126"/>
      <c r="HQA126"/>
      <c r="HQB126"/>
      <c r="HQC126"/>
      <c r="HQD126"/>
      <c r="HQE126"/>
      <c r="HQF126"/>
      <c r="HQG126"/>
      <c r="HQH126"/>
      <c r="HQI126"/>
      <c r="HQJ126"/>
      <c r="HQK126"/>
      <c r="HQL126"/>
      <c r="HQM126"/>
      <c r="HQN126"/>
      <c r="HQO126"/>
      <c r="HQP126"/>
      <c r="HQQ126"/>
      <c r="HQR126"/>
      <c r="HQS126"/>
      <c r="HQT126"/>
      <c r="HQU126"/>
      <c r="HQV126"/>
      <c r="HQW126"/>
      <c r="HQX126"/>
      <c r="HQY126"/>
      <c r="HQZ126"/>
      <c r="HRA126"/>
      <c r="HRB126"/>
      <c r="HRC126"/>
      <c r="HRD126"/>
      <c r="HRE126"/>
      <c r="HRF126"/>
      <c r="HRG126"/>
      <c r="HRH126"/>
      <c r="HRI126"/>
      <c r="HRJ126"/>
      <c r="HRK126"/>
      <c r="HRL126"/>
      <c r="HRM126"/>
      <c r="HRN126"/>
      <c r="HRO126"/>
      <c r="HRP126"/>
      <c r="HRQ126"/>
      <c r="HRR126"/>
      <c r="HRS126"/>
      <c r="HRT126"/>
      <c r="HRU126"/>
      <c r="HRV126"/>
      <c r="HRW126"/>
      <c r="HRX126"/>
      <c r="HRY126"/>
      <c r="HRZ126"/>
      <c r="HSA126"/>
      <c r="HSB126"/>
      <c r="HSC126"/>
      <c r="HSD126"/>
      <c r="HSE126"/>
      <c r="HSF126"/>
      <c r="HSG126"/>
      <c r="HSH126"/>
      <c r="HSI126"/>
      <c r="HSJ126"/>
      <c r="HSK126"/>
      <c r="HSL126"/>
      <c r="HSM126"/>
      <c r="HSN126"/>
      <c r="HSO126"/>
      <c r="HSP126"/>
      <c r="HSQ126"/>
      <c r="HSR126"/>
      <c r="HSS126"/>
      <c r="HST126"/>
      <c r="HSU126"/>
      <c r="HSV126"/>
      <c r="HSW126"/>
      <c r="HSX126"/>
      <c r="HSY126"/>
      <c r="HSZ126"/>
      <c r="HTA126"/>
      <c r="HTB126"/>
      <c r="HTC126"/>
      <c r="HTD126"/>
      <c r="HTE126"/>
      <c r="HTF126"/>
      <c r="HTG126"/>
      <c r="HTH126"/>
      <c r="HTI126"/>
      <c r="HTJ126"/>
      <c r="HTK126"/>
      <c r="HTL126"/>
      <c r="HTM126"/>
      <c r="HTN126"/>
      <c r="HTO126"/>
      <c r="HTP126"/>
      <c r="HTQ126"/>
      <c r="HTR126"/>
      <c r="HTS126"/>
      <c r="HTT126"/>
      <c r="HTU126"/>
      <c r="HTV126"/>
      <c r="HTW126"/>
      <c r="HTX126"/>
      <c r="HTY126"/>
      <c r="HTZ126"/>
      <c r="HUA126"/>
      <c r="HUB126"/>
      <c r="HUC126"/>
      <c r="HUD126"/>
      <c r="HUE126"/>
      <c r="HUF126"/>
      <c r="HUG126"/>
      <c r="HUH126"/>
      <c r="HUI126"/>
      <c r="HUJ126"/>
      <c r="HUK126"/>
      <c r="HUL126"/>
      <c r="HUM126"/>
      <c r="HUN126"/>
      <c r="HUO126"/>
      <c r="HUP126"/>
      <c r="HUQ126"/>
      <c r="HUR126"/>
      <c r="HUS126"/>
      <c r="HUT126"/>
      <c r="HUU126"/>
      <c r="HUV126"/>
      <c r="HUW126"/>
      <c r="HUX126"/>
      <c r="HUY126"/>
      <c r="HUZ126"/>
      <c r="HVA126"/>
      <c r="HVB126"/>
      <c r="HVC126"/>
      <c r="HVD126"/>
      <c r="HVE126"/>
      <c r="HVF126"/>
      <c r="HVG126"/>
      <c r="HVH126"/>
      <c r="HVI126"/>
      <c r="HVJ126"/>
      <c r="HVK126"/>
      <c r="HVL126"/>
      <c r="HVM126"/>
      <c r="HVN126"/>
      <c r="HVO126"/>
      <c r="HVP126"/>
      <c r="HVQ126"/>
      <c r="HVR126"/>
      <c r="HVS126"/>
      <c r="HVT126"/>
      <c r="HVU126"/>
      <c r="HVV126"/>
      <c r="HVW126"/>
      <c r="HVX126"/>
      <c r="HVY126"/>
      <c r="HVZ126"/>
      <c r="HWA126"/>
      <c r="HWB126"/>
      <c r="HWC126"/>
      <c r="HWD126"/>
      <c r="HWE126"/>
      <c r="HWF126"/>
      <c r="HWG126"/>
      <c r="HWH126"/>
      <c r="HWI126"/>
      <c r="HWJ126"/>
      <c r="HWK126"/>
      <c r="HWL126"/>
      <c r="HWM126"/>
      <c r="HWN126"/>
      <c r="HWO126"/>
      <c r="HWP126"/>
      <c r="HWQ126"/>
      <c r="HWR126"/>
      <c r="HWS126"/>
      <c r="HWT126"/>
      <c r="HWU126"/>
      <c r="HWV126"/>
      <c r="HWW126"/>
      <c r="HWX126"/>
      <c r="HWY126"/>
      <c r="HWZ126"/>
      <c r="HXA126"/>
      <c r="HXB126"/>
      <c r="HXC126"/>
      <c r="HXD126"/>
      <c r="HXE126"/>
      <c r="HXF126"/>
      <c r="HXG126"/>
      <c r="HXH126"/>
      <c r="HXI126"/>
      <c r="HXJ126"/>
      <c r="HXK126"/>
      <c r="HXL126"/>
      <c r="HXM126"/>
      <c r="HXN126"/>
      <c r="HXO126"/>
      <c r="HXP126"/>
      <c r="HXQ126"/>
      <c r="HXR126"/>
      <c r="HXS126"/>
      <c r="HXT126"/>
      <c r="HXU126"/>
      <c r="HXV126"/>
      <c r="HXW126"/>
      <c r="HXX126"/>
      <c r="HXY126"/>
      <c r="HXZ126"/>
      <c r="HYA126"/>
      <c r="HYB126"/>
      <c r="HYC126"/>
      <c r="HYD126"/>
      <c r="HYE126"/>
      <c r="HYF126"/>
      <c r="HYG126"/>
      <c r="HYH126"/>
      <c r="HYI126"/>
      <c r="HYJ126"/>
      <c r="HYK126"/>
      <c r="HYL126"/>
      <c r="HYM126"/>
      <c r="HYN126"/>
      <c r="HYO126"/>
      <c r="HYP126"/>
      <c r="HYQ126"/>
      <c r="HYR126"/>
      <c r="HYS126"/>
      <c r="HYT126"/>
      <c r="HYU126"/>
      <c r="HYV126"/>
      <c r="HYW126"/>
      <c r="HYX126"/>
      <c r="HYY126"/>
      <c r="HYZ126"/>
      <c r="HZA126"/>
      <c r="HZB126"/>
      <c r="HZC126"/>
      <c r="HZD126"/>
      <c r="HZE126"/>
      <c r="HZF126"/>
      <c r="HZG126"/>
      <c r="HZH126"/>
      <c r="HZI126"/>
      <c r="HZJ126"/>
      <c r="HZK126"/>
      <c r="HZL126"/>
      <c r="HZM126"/>
      <c r="HZN126"/>
      <c r="HZO126"/>
      <c r="HZP126"/>
      <c r="HZQ126"/>
      <c r="HZR126"/>
      <c r="HZS126"/>
      <c r="HZT126"/>
      <c r="HZU126"/>
      <c r="HZV126"/>
      <c r="HZW126"/>
      <c r="HZX126"/>
      <c r="HZY126"/>
      <c r="HZZ126"/>
      <c r="IAA126"/>
      <c r="IAB126"/>
      <c r="IAC126"/>
      <c r="IAD126"/>
      <c r="IAE126"/>
      <c r="IAF126"/>
      <c r="IAG126"/>
      <c r="IAH126"/>
      <c r="IAI126"/>
      <c r="IAJ126"/>
      <c r="IAK126"/>
      <c r="IAL126"/>
      <c r="IAM126"/>
      <c r="IAN126"/>
      <c r="IAO126"/>
      <c r="IAP126"/>
      <c r="IAQ126"/>
      <c r="IAR126"/>
      <c r="IAS126"/>
      <c r="IAT126"/>
      <c r="IAU126"/>
      <c r="IAV126"/>
      <c r="IAW126"/>
      <c r="IAX126"/>
      <c r="IAY126"/>
      <c r="IAZ126"/>
      <c r="IBA126"/>
      <c r="IBB126"/>
      <c r="IBC126"/>
      <c r="IBD126"/>
      <c r="IBE126"/>
      <c r="IBF126"/>
      <c r="IBG126"/>
      <c r="IBH126"/>
      <c r="IBI126"/>
      <c r="IBJ126"/>
      <c r="IBK126"/>
      <c r="IBL126"/>
      <c r="IBM126"/>
      <c r="IBN126"/>
      <c r="IBO126"/>
      <c r="IBP126"/>
      <c r="IBQ126"/>
      <c r="IBR126"/>
      <c r="IBS126"/>
      <c r="IBT126"/>
      <c r="IBU126"/>
      <c r="IBV126"/>
      <c r="IBW126"/>
      <c r="IBX126"/>
      <c r="IBY126"/>
      <c r="IBZ126"/>
      <c r="ICA126"/>
      <c r="ICB126"/>
      <c r="ICC126"/>
      <c r="ICD126"/>
      <c r="ICE126"/>
      <c r="ICF126"/>
      <c r="ICG126"/>
      <c r="ICH126"/>
      <c r="ICI126"/>
      <c r="ICJ126"/>
      <c r="ICK126"/>
      <c r="ICL126"/>
      <c r="ICM126"/>
      <c r="ICN126"/>
      <c r="ICO126"/>
      <c r="ICP126"/>
      <c r="ICQ126"/>
      <c r="ICR126"/>
      <c r="ICS126"/>
      <c r="ICT126"/>
      <c r="ICU126"/>
      <c r="ICV126"/>
      <c r="ICW126"/>
      <c r="ICX126"/>
      <c r="ICY126"/>
      <c r="ICZ126"/>
      <c r="IDA126"/>
      <c r="IDB126"/>
      <c r="IDC126"/>
      <c r="IDD126"/>
      <c r="IDE126"/>
      <c r="IDF126"/>
      <c r="IDG126"/>
      <c r="IDH126"/>
      <c r="IDI126"/>
      <c r="IDJ126"/>
      <c r="IDK126"/>
      <c r="IDL126"/>
      <c r="IDM126"/>
      <c r="IDN126"/>
      <c r="IDO126"/>
      <c r="IDP126"/>
      <c r="IDQ126"/>
      <c r="IDR126"/>
      <c r="IDS126"/>
      <c r="IDT126"/>
      <c r="IDU126"/>
      <c r="IDV126"/>
      <c r="IDW126"/>
      <c r="IDX126"/>
      <c r="IDY126"/>
      <c r="IDZ126"/>
      <c r="IEA126"/>
      <c r="IEB126"/>
      <c r="IEC126"/>
      <c r="IED126"/>
      <c r="IEE126"/>
      <c r="IEF126"/>
      <c r="IEG126"/>
      <c r="IEH126"/>
      <c r="IEI126"/>
      <c r="IEJ126"/>
      <c r="IEK126"/>
      <c r="IEL126"/>
      <c r="IEM126"/>
      <c r="IEN126"/>
      <c r="IEO126"/>
      <c r="IEP126"/>
      <c r="IEQ126"/>
      <c r="IER126"/>
      <c r="IES126"/>
      <c r="IET126"/>
      <c r="IEU126"/>
      <c r="IEV126"/>
      <c r="IEW126"/>
      <c r="IEX126"/>
      <c r="IEY126"/>
      <c r="IEZ126"/>
      <c r="IFA126"/>
      <c r="IFB126"/>
      <c r="IFC126"/>
      <c r="IFD126"/>
      <c r="IFE126"/>
      <c r="IFF126"/>
      <c r="IFG126"/>
      <c r="IFH126"/>
      <c r="IFI126"/>
      <c r="IFJ126"/>
      <c r="IFK126"/>
      <c r="IFL126"/>
      <c r="IFM126"/>
      <c r="IFN126"/>
      <c r="IFO126"/>
      <c r="IFP126"/>
      <c r="IFQ126"/>
      <c r="IFR126"/>
      <c r="IFS126"/>
      <c r="IFT126"/>
      <c r="IFU126"/>
      <c r="IFV126"/>
      <c r="IFW126"/>
      <c r="IFX126"/>
      <c r="IFY126"/>
      <c r="IFZ126"/>
      <c r="IGA126"/>
      <c r="IGB126"/>
      <c r="IGC126"/>
      <c r="IGD126"/>
      <c r="IGE126"/>
      <c r="IGF126"/>
      <c r="IGG126"/>
      <c r="IGH126"/>
      <c r="IGI126"/>
      <c r="IGJ126"/>
      <c r="IGK126"/>
      <c r="IGL126"/>
      <c r="IGM126"/>
      <c r="IGN126"/>
      <c r="IGO126"/>
      <c r="IGP126"/>
      <c r="IGQ126"/>
      <c r="IGR126"/>
      <c r="IGS126"/>
      <c r="IGT126"/>
      <c r="IGU126"/>
      <c r="IGV126"/>
      <c r="IGW126"/>
      <c r="IGX126"/>
      <c r="IGY126"/>
      <c r="IGZ126"/>
      <c r="IHA126"/>
      <c r="IHB126"/>
      <c r="IHC126"/>
      <c r="IHD126"/>
      <c r="IHE126"/>
      <c r="IHF126"/>
      <c r="IHG126"/>
      <c r="IHH126"/>
      <c r="IHI126"/>
      <c r="IHJ126"/>
      <c r="IHK126"/>
      <c r="IHL126"/>
      <c r="IHM126"/>
      <c r="IHN126"/>
      <c r="IHO126"/>
      <c r="IHP126"/>
      <c r="IHQ126"/>
      <c r="IHR126"/>
      <c r="IHS126"/>
      <c r="IHT126"/>
      <c r="IHU126"/>
      <c r="IHV126"/>
      <c r="IHW126"/>
      <c r="IHX126"/>
      <c r="IHY126"/>
      <c r="IHZ126"/>
      <c r="IIA126"/>
      <c r="IIB126"/>
      <c r="IIC126"/>
      <c r="IID126"/>
      <c r="IIE126"/>
      <c r="IIF126"/>
      <c r="IIG126"/>
      <c r="IIH126"/>
      <c r="III126"/>
      <c r="IIJ126"/>
      <c r="IIK126"/>
      <c r="IIL126"/>
      <c r="IIM126"/>
      <c r="IIN126"/>
      <c r="IIO126"/>
      <c r="IIP126"/>
      <c r="IIQ126"/>
      <c r="IIR126"/>
      <c r="IIS126"/>
      <c r="IIT126"/>
      <c r="IIU126"/>
      <c r="IIV126"/>
      <c r="IIW126"/>
      <c r="IIX126"/>
      <c r="IIY126"/>
      <c r="IIZ126"/>
      <c r="IJA126"/>
      <c r="IJB126"/>
      <c r="IJC126"/>
      <c r="IJD126"/>
      <c r="IJE126"/>
      <c r="IJF126"/>
      <c r="IJG126"/>
      <c r="IJH126"/>
      <c r="IJI126"/>
      <c r="IJJ126"/>
      <c r="IJK126"/>
      <c r="IJL126"/>
      <c r="IJM126"/>
      <c r="IJN126"/>
      <c r="IJO126"/>
      <c r="IJP126"/>
      <c r="IJQ126"/>
      <c r="IJR126"/>
      <c r="IJS126"/>
      <c r="IJT126"/>
      <c r="IJU126"/>
      <c r="IJV126"/>
      <c r="IJW126"/>
      <c r="IJX126"/>
      <c r="IJY126"/>
      <c r="IJZ126"/>
      <c r="IKA126"/>
      <c r="IKB126"/>
      <c r="IKC126"/>
      <c r="IKD126"/>
      <c r="IKE126"/>
      <c r="IKF126"/>
      <c r="IKG126"/>
      <c r="IKH126"/>
      <c r="IKI126"/>
      <c r="IKJ126"/>
      <c r="IKK126"/>
      <c r="IKL126"/>
      <c r="IKM126"/>
      <c r="IKN126"/>
      <c r="IKO126"/>
      <c r="IKP126"/>
      <c r="IKQ126"/>
      <c r="IKR126"/>
      <c r="IKS126"/>
      <c r="IKT126"/>
      <c r="IKU126"/>
      <c r="IKV126"/>
      <c r="IKW126"/>
      <c r="IKX126"/>
      <c r="IKY126"/>
      <c r="IKZ126"/>
      <c r="ILA126"/>
      <c r="ILB126"/>
      <c r="ILC126"/>
      <c r="ILD126"/>
      <c r="ILE126"/>
      <c r="ILF126"/>
      <c r="ILG126"/>
      <c r="ILH126"/>
      <c r="ILI126"/>
      <c r="ILJ126"/>
      <c r="ILK126"/>
      <c r="ILL126"/>
      <c r="ILM126"/>
      <c r="ILN126"/>
      <c r="ILO126"/>
      <c r="ILP126"/>
      <c r="ILQ126"/>
      <c r="ILR126"/>
      <c r="ILS126"/>
      <c r="ILT126"/>
      <c r="ILU126"/>
      <c r="ILV126"/>
      <c r="ILW126"/>
      <c r="ILX126"/>
      <c r="ILY126"/>
      <c r="ILZ126"/>
      <c r="IMA126"/>
      <c r="IMB126"/>
      <c r="IMC126"/>
      <c r="IMD126"/>
      <c r="IME126"/>
      <c r="IMF126"/>
      <c r="IMG126"/>
      <c r="IMH126"/>
      <c r="IMI126"/>
      <c r="IMJ126"/>
      <c r="IMK126"/>
      <c r="IML126"/>
      <c r="IMM126"/>
      <c r="IMN126"/>
      <c r="IMO126"/>
      <c r="IMP126"/>
      <c r="IMQ126"/>
      <c r="IMR126"/>
      <c r="IMS126"/>
      <c r="IMT126"/>
      <c r="IMU126"/>
      <c r="IMV126"/>
      <c r="IMW126"/>
      <c r="IMX126"/>
      <c r="IMY126"/>
      <c r="IMZ126"/>
      <c r="INA126"/>
      <c r="INB126"/>
      <c r="INC126"/>
      <c r="IND126"/>
      <c r="INE126"/>
      <c r="INF126"/>
      <c r="ING126"/>
      <c r="INH126"/>
      <c r="INI126"/>
      <c r="INJ126"/>
      <c r="INK126"/>
      <c r="INL126"/>
      <c r="INM126"/>
      <c r="INN126"/>
      <c r="INO126"/>
      <c r="INP126"/>
      <c r="INQ126"/>
      <c r="INR126"/>
      <c r="INS126"/>
      <c r="INT126"/>
      <c r="INU126"/>
      <c r="INV126"/>
      <c r="INW126"/>
      <c r="INX126"/>
      <c r="INY126"/>
      <c r="INZ126"/>
      <c r="IOA126"/>
      <c r="IOB126"/>
      <c r="IOC126"/>
      <c r="IOD126"/>
      <c r="IOE126"/>
      <c r="IOF126"/>
      <c r="IOG126"/>
      <c r="IOH126"/>
      <c r="IOI126"/>
      <c r="IOJ126"/>
      <c r="IOK126"/>
      <c r="IOL126"/>
      <c r="IOM126"/>
      <c r="ION126"/>
      <c r="IOO126"/>
      <c r="IOP126"/>
      <c r="IOQ126"/>
      <c r="IOR126"/>
      <c r="IOS126"/>
      <c r="IOT126"/>
      <c r="IOU126"/>
      <c r="IOV126"/>
      <c r="IOW126"/>
      <c r="IOX126"/>
      <c r="IOY126"/>
      <c r="IOZ126"/>
      <c r="IPA126"/>
      <c r="IPB126"/>
      <c r="IPC126"/>
      <c r="IPD126"/>
      <c r="IPE126"/>
      <c r="IPF126"/>
      <c r="IPG126"/>
      <c r="IPH126"/>
      <c r="IPI126"/>
      <c r="IPJ126"/>
      <c r="IPK126"/>
      <c r="IPL126"/>
      <c r="IPM126"/>
      <c r="IPN126"/>
      <c r="IPO126"/>
      <c r="IPP126"/>
      <c r="IPQ126"/>
      <c r="IPR126"/>
      <c r="IPS126"/>
      <c r="IPT126"/>
      <c r="IPU126"/>
      <c r="IPV126"/>
      <c r="IPW126"/>
      <c r="IPX126"/>
      <c r="IPY126"/>
      <c r="IPZ126"/>
      <c r="IQA126"/>
      <c r="IQB126"/>
      <c r="IQC126"/>
      <c r="IQD126"/>
      <c r="IQE126"/>
      <c r="IQF126"/>
      <c r="IQG126"/>
      <c r="IQH126"/>
      <c r="IQI126"/>
      <c r="IQJ126"/>
      <c r="IQK126"/>
      <c r="IQL126"/>
      <c r="IQM126"/>
      <c r="IQN126"/>
      <c r="IQO126"/>
      <c r="IQP126"/>
      <c r="IQQ126"/>
      <c r="IQR126"/>
      <c r="IQS126"/>
      <c r="IQT126"/>
      <c r="IQU126"/>
      <c r="IQV126"/>
      <c r="IQW126"/>
      <c r="IQX126"/>
      <c r="IQY126"/>
      <c r="IQZ126"/>
      <c r="IRA126"/>
      <c r="IRB126"/>
      <c r="IRC126"/>
      <c r="IRD126"/>
      <c r="IRE126"/>
      <c r="IRF126"/>
      <c r="IRG126"/>
      <c r="IRH126"/>
      <c r="IRI126"/>
      <c r="IRJ126"/>
      <c r="IRK126"/>
      <c r="IRL126"/>
      <c r="IRM126"/>
      <c r="IRN126"/>
      <c r="IRO126"/>
      <c r="IRP126"/>
      <c r="IRQ126"/>
      <c r="IRR126"/>
      <c r="IRS126"/>
      <c r="IRT126"/>
      <c r="IRU126"/>
      <c r="IRV126"/>
      <c r="IRW126"/>
      <c r="IRX126"/>
      <c r="IRY126"/>
      <c r="IRZ126"/>
      <c r="ISA126"/>
      <c r="ISB126"/>
      <c r="ISC126"/>
      <c r="ISD126"/>
      <c r="ISE126"/>
      <c r="ISF126"/>
      <c r="ISG126"/>
      <c r="ISH126"/>
      <c r="ISI126"/>
      <c r="ISJ126"/>
      <c r="ISK126"/>
      <c r="ISL126"/>
      <c r="ISM126"/>
      <c r="ISN126"/>
      <c r="ISO126"/>
      <c r="ISP126"/>
      <c r="ISQ126"/>
      <c r="ISR126"/>
      <c r="ISS126"/>
      <c r="IST126"/>
      <c r="ISU126"/>
      <c r="ISV126"/>
      <c r="ISW126"/>
      <c r="ISX126"/>
      <c r="ISY126"/>
      <c r="ISZ126"/>
      <c r="ITA126"/>
      <c r="ITB126"/>
      <c r="ITC126"/>
      <c r="ITD126"/>
      <c r="ITE126"/>
      <c r="ITF126"/>
      <c r="ITG126"/>
      <c r="ITH126"/>
      <c r="ITI126"/>
      <c r="ITJ126"/>
      <c r="ITK126"/>
      <c r="ITL126"/>
      <c r="ITM126"/>
      <c r="ITN126"/>
      <c r="ITO126"/>
      <c r="ITP126"/>
      <c r="ITQ126"/>
      <c r="ITR126"/>
      <c r="ITS126"/>
      <c r="ITT126"/>
      <c r="ITU126"/>
      <c r="ITV126"/>
      <c r="ITW126"/>
      <c r="ITX126"/>
      <c r="ITY126"/>
      <c r="ITZ126"/>
      <c r="IUA126"/>
      <c r="IUB126"/>
      <c r="IUC126"/>
      <c r="IUD126"/>
      <c r="IUE126"/>
      <c r="IUF126"/>
      <c r="IUG126"/>
      <c r="IUH126"/>
      <c r="IUI126"/>
      <c r="IUJ126"/>
      <c r="IUK126"/>
      <c r="IUL126"/>
      <c r="IUM126"/>
      <c r="IUN126"/>
      <c r="IUO126"/>
      <c r="IUP126"/>
      <c r="IUQ126"/>
      <c r="IUR126"/>
      <c r="IUS126"/>
      <c r="IUT126"/>
      <c r="IUU126"/>
      <c r="IUV126"/>
      <c r="IUW126"/>
      <c r="IUX126"/>
      <c r="IUY126"/>
      <c r="IUZ126"/>
      <c r="IVA126"/>
      <c r="IVB126"/>
      <c r="IVC126"/>
      <c r="IVD126"/>
      <c r="IVE126"/>
      <c r="IVF126"/>
      <c r="IVG126"/>
      <c r="IVH126"/>
      <c r="IVI126"/>
      <c r="IVJ126"/>
      <c r="IVK126"/>
      <c r="IVL126"/>
      <c r="IVM126"/>
      <c r="IVN126"/>
      <c r="IVO126"/>
      <c r="IVP126"/>
      <c r="IVQ126"/>
      <c r="IVR126"/>
      <c r="IVS126"/>
      <c r="IVT126"/>
      <c r="IVU126"/>
      <c r="IVV126"/>
      <c r="IVW126"/>
      <c r="IVX126"/>
      <c r="IVY126"/>
      <c r="IVZ126"/>
      <c r="IWA126"/>
      <c r="IWB126"/>
      <c r="IWC126"/>
      <c r="IWD126"/>
      <c r="IWE126"/>
      <c r="IWF126"/>
      <c r="IWG126"/>
      <c r="IWH126"/>
      <c r="IWI126"/>
      <c r="IWJ126"/>
      <c r="IWK126"/>
      <c r="IWL126"/>
      <c r="IWM126"/>
      <c r="IWN126"/>
      <c r="IWO126"/>
      <c r="IWP126"/>
      <c r="IWQ126"/>
      <c r="IWR126"/>
      <c r="IWS126"/>
      <c r="IWT126"/>
      <c r="IWU126"/>
      <c r="IWV126"/>
      <c r="IWW126"/>
      <c r="IWX126"/>
      <c r="IWY126"/>
      <c r="IWZ126"/>
      <c r="IXA126"/>
      <c r="IXB126"/>
      <c r="IXC126"/>
      <c r="IXD126"/>
      <c r="IXE126"/>
      <c r="IXF126"/>
      <c r="IXG126"/>
      <c r="IXH126"/>
      <c r="IXI126"/>
      <c r="IXJ126"/>
      <c r="IXK126"/>
      <c r="IXL126"/>
      <c r="IXM126"/>
      <c r="IXN126"/>
      <c r="IXO126"/>
      <c r="IXP126"/>
      <c r="IXQ126"/>
      <c r="IXR126"/>
      <c r="IXS126"/>
      <c r="IXT126"/>
      <c r="IXU126"/>
      <c r="IXV126"/>
      <c r="IXW126"/>
      <c r="IXX126"/>
      <c r="IXY126"/>
      <c r="IXZ126"/>
      <c r="IYA126"/>
      <c r="IYB126"/>
      <c r="IYC126"/>
      <c r="IYD126"/>
      <c r="IYE126"/>
      <c r="IYF126"/>
      <c r="IYG126"/>
      <c r="IYH126"/>
      <c r="IYI126"/>
      <c r="IYJ126"/>
      <c r="IYK126"/>
      <c r="IYL126"/>
      <c r="IYM126"/>
      <c r="IYN126"/>
      <c r="IYO126"/>
      <c r="IYP126"/>
      <c r="IYQ126"/>
      <c r="IYR126"/>
      <c r="IYS126"/>
      <c r="IYT126"/>
      <c r="IYU126"/>
      <c r="IYV126"/>
      <c r="IYW126"/>
      <c r="IYX126"/>
      <c r="IYY126"/>
      <c r="IYZ126"/>
      <c r="IZA126"/>
      <c r="IZB126"/>
      <c r="IZC126"/>
      <c r="IZD126"/>
      <c r="IZE126"/>
      <c r="IZF126"/>
      <c r="IZG126"/>
      <c r="IZH126"/>
      <c r="IZI126"/>
      <c r="IZJ126"/>
      <c r="IZK126"/>
      <c r="IZL126"/>
      <c r="IZM126"/>
      <c r="IZN126"/>
      <c r="IZO126"/>
      <c r="IZP126"/>
      <c r="IZQ126"/>
      <c r="IZR126"/>
      <c r="IZS126"/>
      <c r="IZT126"/>
      <c r="IZU126"/>
      <c r="IZV126"/>
      <c r="IZW126"/>
      <c r="IZX126"/>
      <c r="IZY126"/>
      <c r="IZZ126"/>
      <c r="JAA126"/>
      <c r="JAB126"/>
      <c r="JAC126"/>
      <c r="JAD126"/>
      <c r="JAE126"/>
      <c r="JAF126"/>
      <c r="JAG126"/>
      <c r="JAH126"/>
      <c r="JAI126"/>
      <c r="JAJ126"/>
      <c r="JAK126"/>
      <c r="JAL126"/>
      <c r="JAM126"/>
      <c r="JAN126"/>
      <c r="JAO126"/>
      <c r="JAP126"/>
      <c r="JAQ126"/>
      <c r="JAR126"/>
      <c r="JAS126"/>
      <c r="JAT126"/>
      <c r="JAU126"/>
      <c r="JAV126"/>
      <c r="JAW126"/>
      <c r="JAX126"/>
      <c r="JAY126"/>
      <c r="JAZ126"/>
      <c r="JBA126"/>
      <c r="JBB126"/>
      <c r="JBC126"/>
      <c r="JBD126"/>
      <c r="JBE126"/>
      <c r="JBF126"/>
      <c r="JBG126"/>
      <c r="JBH126"/>
      <c r="JBI126"/>
      <c r="JBJ126"/>
      <c r="JBK126"/>
      <c r="JBL126"/>
      <c r="JBM126"/>
      <c r="JBN126"/>
      <c r="JBO126"/>
      <c r="JBP126"/>
      <c r="JBQ126"/>
      <c r="JBR126"/>
      <c r="JBS126"/>
      <c r="JBT126"/>
      <c r="JBU126"/>
      <c r="JBV126"/>
      <c r="JBW126"/>
      <c r="JBX126"/>
      <c r="JBY126"/>
      <c r="JBZ126"/>
      <c r="JCA126"/>
      <c r="JCB126"/>
      <c r="JCC126"/>
      <c r="JCD126"/>
      <c r="JCE126"/>
      <c r="JCF126"/>
      <c r="JCG126"/>
      <c r="JCH126"/>
      <c r="JCI126"/>
      <c r="JCJ126"/>
      <c r="JCK126"/>
      <c r="JCL126"/>
      <c r="JCM126"/>
      <c r="JCN126"/>
      <c r="JCO126"/>
      <c r="JCP126"/>
      <c r="JCQ126"/>
      <c r="JCR126"/>
      <c r="JCS126"/>
      <c r="JCT126"/>
      <c r="JCU126"/>
      <c r="JCV126"/>
      <c r="JCW126"/>
      <c r="JCX126"/>
      <c r="JCY126"/>
      <c r="JCZ126"/>
      <c r="JDA126"/>
      <c r="JDB126"/>
      <c r="JDC126"/>
      <c r="JDD126"/>
      <c r="JDE126"/>
      <c r="JDF126"/>
      <c r="JDG126"/>
      <c r="JDH126"/>
      <c r="JDI126"/>
      <c r="JDJ126"/>
      <c r="JDK126"/>
      <c r="JDL126"/>
      <c r="JDM126"/>
      <c r="JDN126"/>
      <c r="JDO126"/>
      <c r="JDP126"/>
      <c r="JDQ126"/>
      <c r="JDR126"/>
      <c r="JDS126"/>
      <c r="JDT126"/>
      <c r="JDU126"/>
      <c r="JDV126"/>
      <c r="JDW126"/>
      <c r="JDX126"/>
      <c r="JDY126"/>
      <c r="JDZ126"/>
      <c r="JEA126"/>
      <c r="JEB126"/>
      <c r="JEC126"/>
      <c r="JED126"/>
      <c r="JEE126"/>
      <c r="JEF126"/>
      <c r="JEG126"/>
      <c r="JEH126"/>
      <c r="JEI126"/>
      <c r="JEJ126"/>
      <c r="JEK126"/>
      <c r="JEL126"/>
      <c r="JEM126"/>
      <c r="JEN126"/>
      <c r="JEO126"/>
      <c r="JEP126"/>
      <c r="JEQ126"/>
      <c r="JER126"/>
      <c r="JES126"/>
      <c r="JET126"/>
      <c r="JEU126"/>
      <c r="JEV126"/>
      <c r="JEW126"/>
      <c r="JEX126"/>
      <c r="JEY126"/>
      <c r="JEZ126"/>
      <c r="JFA126"/>
      <c r="JFB126"/>
      <c r="JFC126"/>
      <c r="JFD126"/>
      <c r="JFE126"/>
      <c r="JFF126"/>
      <c r="JFG126"/>
      <c r="JFH126"/>
      <c r="JFI126"/>
      <c r="JFJ126"/>
      <c r="JFK126"/>
      <c r="JFL126"/>
      <c r="JFM126"/>
      <c r="JFN126"/>
      <c r="JFO126"/>
      <c r="JFP126"/>
      <c r="JFQ126"/>
      <c r="JFR126"/>
      <c r="JFS126"/>
      <c r="JFT126"/>
      <c r="JFU126"/>
      <c r="JFV126"/>
      <c r="JFW126"/>
      <c r="JFX126"/>
      <c r="JFY126"/>
      <c r="JFZ126"/>
      <c r="JGA126"/>
      <c r="JGB126"/>
      <c r="JGC126"/>
      <c r="JGD126"/>
      <c r="JGE126"/>
      <c r="JGF126"/>
      <c r="JGG126"/>
      <c r="JGH126"/>
      <c r="JGI126"/>
      <c r="JGJ126"/>
      <c r="JGK126"/>
      <c r="JGL126"/>
      <c r="JGM126"/>
      <c r="JGN126"/>
      <c r="JGO126"/>
      <c r="JGP126"/>
      <c r="JGQ126"/>
      <c r="JGR126"/>
      <c r="JGS126"/>
      <c r="JGT126"/>
      <c r="JGU126"/>
      <c r="JGV126"/>
      <c r="JGW126"/>
      <c r="JGX126"/>
      <c r="JGY126"/>
      <c r="JGZ126"/>
      <c r="JHA126"/>
      <c r="JHB126"/>
      <c r="JHC126"/>
      <c r="JHD126"/>
      <c r="JHE126"/>
      <c r="JHF126"/>
      <c r="JHG126"/>
      <c r="JHH126"/>
      <c r="JHI126"/>
      <c r="JHJ126"/>
      <c r="JHK126"/>
      <c r="JHL126"/>
      <c r="JHM126"/>
      <c r="JHN126"/>
      <c r="JHO126"/>
      <c r="JHP126"/>
      <c r="JHQ126"/>
      <c r="JHR126"/>
      <c r="JHS126"/>
      <c r="JHT126"/>
      <c r="JHU126"/>
      <c r="JHV126"/>
      <c r="JHW126"/>
      <c r="JHX126"/>
      <c r="JHY126"/>
      <c r="JHZ126"/>
      <c r="JIA126"/>
      <c r="JIB126"/>
      <c r="JIC126"/>
      <c r="JID126"/>
      <c r="JIE126"/>
      <c r="JIF126"/>
      <c r="JIG126"/>
      <c r="JIH126"/>
      <c r="JII126"/>
      <c r="JIJ126"/>
      <c r="JIK126"/>
      <c r="JIL126"/>
      <c r="JIM126"/>
      <c r="JIN126"/>
      <c r="JIO126"/>
      <c r="JIP126"/>
      <c r="JIQ126"/>
      <c r="JIR126"/>
      <c r="JIS126"/>
      <c r="JIT126"/>
      <c r="JIU126"/>
      <c r="JIV126"/>
      <c r="JIW126"/>
      <c r="JIX126"/>
      <c r="JIY126"/>
      <c r="JIZ126"/>
      <c r="JJA126"/>
      <c r="JJB126"/>
      <c r="JJC126"/>
      <c r="JJD126"/>
      <c r="JJE126"/>
      <c r="JJF126"/>
      <c r="JJG126"/>
      <c r="JJH126"/>
      <c r="JJI126"/>
      <c r="JJJ126"/>
      <c r="JJK126"/>
      <c r="JJL126"/>
      <c r="JJM126"/>
      <c r="JJN126"/>
      <c r="JJO126"/>
      <c r="JJP126"/>
      <c r="JJQ126"/>
      <c r="JJR126"/>
      <c r="JJS126"/>
      <c r="JJT126"/>
      <c r="JJU126"/>
      <c r="JJV126"/>
      <c r="JJW126"/>
      <c r="JJX126"/>
      <c r="JJY126"/>
      <c r="JJZ126"/>
      <c r="JKA126"/>
      <c r="JKB126"/>
      <c r="JKC126"/>
      <c r="JKD126"/>
      <c r="JKE126"/>
      <c r="JKF126"/>
      <c r="JKG126"/>
      <c r="JKH126"/>
      <c r="JKI126"/>
      <c r="JKJ126"/>
      <c r="JKK126"/>
      <c r="JKL126"/>
      <c r="JKM126"/>
      <c r="JKN126"/>
      <c r="JKO126"/>
      <c r="JKP126"/>
      <c r="JKQ126"/>
      <c r="JKR126"/>
      <c r="JKS126"/>
      <c r="JKT126"/>
      <c r="JKU126"/>
      <c r="JKV126"/>
      <c r="JKW126"/>
      <c r="JKX126"/>
      <c r="JKY126"/>
      <c r="JKZ126"/>
      <c r="JLA126"/>
      <c r="JLB126"/>
      <c r="JLC126"/>
      <c r="JLD126"/>
      <c r="JLE126"/>
      <c r="JLF126"/>
      <c r="JLG126"/>
      <c r="JLH126"/>
      <c r="JLI126"/>
      <c r="JLJ126"/>
      <c r="JLK126"/>
      <c r="JLL126"/>
      <c r="JLM126"/>
      <c r="JLN126"/>
      <c r="JLO126"/>
      <c r="JLP126"/>
      <c r="JLQ126"/>
      <c r="JLR126"/>
      <c r="JLS126"/>
      <c r="JLT126"/>
      <c r="JLU126"/>
      <c r="JLV126"/>
      <c r="JLW126"/>
      <c r="JLX126"/>
      <c r="JLY126"/>
      <c r="JLZ126"/>
      <c r="JMA126"/>
      <c r="JMB126"/>
      <c r="JMC126"/>
      <c r="JMD126"/>
      <c r="JME126"/>
      <c r="JMF126"/>
      <c r="JMG126"/>
      <c r="JMH126"/>
      <c r="JMI126"/>
      <c r="JMJ126"/>
      <c r="JMK126"/>
      <c r="JML126"/>
      <c r="JMM126"/>
      <c r="JMN126"/>
      <c r="JMO126"/>
      <c r="JMP126"/>
      <c r="JMQ126"/>
      <c r="JMR126"/>
      <c r="JMS126"/>
      <c r="JMT126"/>
      <c r="JMU126"/>
      <c r="JMV126"/>
      <c r="JMW126"/>
      <c r="JMX126"/>
      <c r="JMY126"/>
      <c r="JMZ126"/>
      <c r="JNA126"/>
      <c r="JNB126"/>
      <c r="JNC126"/>
      <c r="JND126"/>
      <c r="JNE126"/>
      <c r="JNF126"/>
      <c r="JNG126"/>
      <c r="JNH126"/>
      <c r="JNI126"/>
      <c r="JNJ126"/>
      <c r="JNK126"/>
      <c r="JNL126"/>
      <c r="JNM126"/>
      <c r="JNN126"/>
      <c r="JNO126"/>
      <c r="JNP126"/>
      <c r="JNQ126"/>
      <c r="JNR126"/>
      <c r="JNS126"/>
      <c r="JNT126"/>
      <c r="JNU126"/>
      <c r="JNV126"/>
      <c r="JNW126"/>
      <c r="JNX126"/>
      <c r="JNY126"/>
      <c r="JNZ126"/>
      <c r="JOA126"/>
      <c r="JOB126"/>
      <c r="JOC126"/>
      <c r="JOD126"/>
      <c r="JOE126"/>
      <c r="JOF126"/>
      <c r="JOG126"/>
      <c r="JOH126"/>
      <c r="JOI126"/>
      <c r="JOJ126"/>
      <c r="JOK126"/>
      <c r="JOL126"/>
      <c r="JOM126"/>
      <c r="JON126"/>
      <c r="JOO126"/>
      <c r="JOP126"/>
      <c r="JOQ126"/>
      <c r="JOR126"/>
      <c r="JOS126"/>
      <c r="JOT126"/>
      <c r="JOU126"/>
      <c r="JOV126"/>
      <c r="JOW126"/>
      <c r="JOX126"/>
      <c r="JOY126"/>
      <c r="JOZ126"/>
      <c r="JPA126"/>
      <c r="JPB126"/>
      <c r="JPC126"/>
      <c r="JPD126"/>
      <c r="JPE126"/>
      <c r="JPF126"/>
      <c r="JPG126"/>
      <c r="JPH126"/>
      <c r="JPI126"/>
      <c r="JPJ126"/>
      <c r="JPK126"/>
      <c r="JPL126"/>
      <c r="JPM126"/>
      <c r="JPN126"/>
      <c r="JPO126"/>
      <c r="JPP126"/>
      <c r="JPQ126"/>
      <c r="JPR126"/>
      <c r="JPS126"/>
      <c r="JPT126"/>
      <c r="JPU126"/>
      <c r="JPV126"/>
      <c r="JPW126"/>
      <c r="JPX126"/>
      <c r="JPY126"/>
      <c r="JPZ126"/>
      <c r="JQA126"/>
      <c r="JQB126"/>
      <c r="JQC126"/>
      <c r="JQD126"/>
      <c r="JQE126"/>
      <c r="JQF126"/>
      <c r="JQG126"/>
      <c r="JQH126"/>
      <c r="JQI126"/>
      <c r="JQJ126"/>
      <c r="JQK126"/>
      <c r="JQL126"/>
      <c r="JQM126"/>
      <c r="JQN126"/>
      <c r="JQO126"/>
      <c r="JQP126"/>
      <c r="JQQ126"/>
      <c r="JQR126"/>
      <c r="JQS126"/>
      <c r="JQT126"/>
      <c r="JQU126"/>
      <c r="JQV126"/>
      <c r="JQW126"/>
      <c r="JQX126"/>
      <c r="JQY126"/>
      <c r="JQZ126"/>
      <c r="JRA126"/>
      <c r="JRB126"/>
      <c r="JRC126"/>
      <c r="JRD126"/>
      <c r="JRE126"/>
      <c r="JRF126"/>
      <c r="JRG126"/>
      <c r="JRH126"/>
      <c r="JRI126"/>
      <c r="JRJ126"/>
      <c r="JRK126"/>
      <c r="JRL126"/>
      <c r="JRM126"/>
      <c r="JRN126"/>
      <c r="JRO126"/>
      <c r="JRP126"/>
      <c r="JRQ126"/>
      <c r="JRR126"/>
      <c r="JRS126"/>
      <c r="JRT126"/>
      <c r="JRU126"/>
      <c r="JRV126"/>
      <c r="JRW126"/>
      <c r="JRX126"/>
      <c r="JRY126"/>
      <c r="JRZ126"/>
      <c r="JSA126"/>
      <c r="JSB126"/>
      <c r="JSC126"/>
      <c r="JSD126"/>
      <c r="JSE126"/>
      <c r="JSF126"/>
      <c r="JSG126"/>
      <c r="JSH126"/>
      <c r="JSI126"/>
      <c r="JSJ126"/>
      <c r="JSK126"/>
      <c r="JSL126"/>
      <c r="JSM126"/>
      <c r="JSN126"/>
      <c r="JSO126"/>
      <c r="JSP126"/>
      <c r="JSQ126"/>
      <c r="JSR126"/>
      <c r="JSS126"/>
      <c r="JST126"/>
      <c r="JSU126"/>
      <c r="JSV126"/>
      <c r="JSW126"/>
      <c r="JSX126"/>
      <c r="JSY126"/>
      <c r="JSZ126"/>
      <c r="JTA126"/>
      <c r="JTB126"/>
      <c r="JTC126"/>
      <c r="JTD126"/>
      <c r="JTE126"/>
      <c r="JTF126"/>
      <c r="JTG126"/>
      <c r="JTH126"/>
      <c r="JTI126"/>
      <c r="JTJ126"/>
      <c r="JTK126"/>
      <c r="JTL126"/>
      <c r="JTM126"/>
      <c r="JTN126"/>
      <c r="JTO126"/>
      <c r="JTP126"/>
      <c r="JTQ126"/>
      <c r="JTR126"/>
      <c r="JTS126"/>
      <c r="JTT126"/>
      <c r="JTU126"/>
      <c r="JTV126"/>
      <c r="JTW126"/>
      <c r="JTX126"/>
      <c r="JTY126"/>
      <c r="JTZ126"/>
      <c r="JUA126"/>
      <c r="JUB126"/>
      <c r="JUC126"/>
      <c r="JUD126"/>
      <c r="JUE126"/>
      <c r="JUF126"/>
      <c r="JUG126"/>
      <c r="JUH126"/>
      <c r="JUI126"/>
      <c r="JUJ126"/>
      <c r="JUK126"/>
      <c r="JUL126"/>
      <c r="JUM126"/>
      <c r="JUN126"/>
      <c r="JUO126"/>
      <c r="JUP126"/>
      <c r="JUQ126"/>
      <c r="JUR126"/>
      <c r="JUS126"/>
      <c r="JUT126"/>
      <c r="JUU126"/>
      <c r="JUV126"/>
      <c r="JUW126"/>
      <c r="JUX126"/>
      <c r="JUY126"/>
      <c r="JUZ126"/>
      <c r="JVA126"/>
      <c r="JVB126"/>
      <c r="JVC126"/>
      <c r="JVD126"/>
      <c r="JVE126"/>
      <c r="JVF126"/>
      <c r="JVG126"/>
      <c r="JVH126"/>
      <c r="JVI126"/>
      <c r="JVJ126"/>
      <c r="JVK126"/>
      <c r="JVL126"/>
      <c r="JVM126"/>
      <c r="JVN126"/>
      <c r="JVO126"/>
      <c r="JVP126"/>
      <c r="JVQ126"/>
      <c r="JVR126"/>
      <c r="JVS126"/>
      <c r="JVT126"/>
      <c r="JVU126"/>
      <c r="JVV126"/>
      <c r="JVW126"/>
      <c r="JVX126"/>
      <c r="JVY126"/>
      <c r="JVZ126"/>
      <c r="JWA126"/>
      <c r="JWB126"/>
      <c r="JWC126"/>
      <c r="JWD126"/>
      <c r="JWE126"/>
      <c r="JWF126"/>
      <c r="JWG126"/>
      <c r="JWH126"/>
      <c r="JWI126"/>
      <c r="JWJ126"/>
      <c r="JWK126"/>
      <c r="JWL126"/>
      <c r="JWM126"/>
      <c r="JWN126"/>
      <c r="JWO126"/>
      <c r="JWP126"/>
      <c r="JWQ126"/>
      <c r="JWR126"/>
      <c r="JWS126"/>
      <c r="JWT126"/>
      <c r="JWU126"/>
      <c r="JWV126"/>
      <c r="JWW126"/>
      <c r="JWX126"/>
      <c r="JWY126"/>
      <c r="JWZ126"/>
      <c r="JXA126"/>
      <c r="JXB126"/>
      <c r="JXC126"/>
      <c r="JXD126"/>
      <c r="JXE126"/>
      <c r="JXF126"/>
      <c r="JXG126"/>
      <c r="JXH126"/>
      <c r="JXI126"/>
      <c r="JXJ126"/>
      <c r="JXK126"/>
      <c r="JXL126"/>
      <c r="JXM126"/>
      <c r="JXN126"/>
      <c r="JXO126"/>
      <c r="JXP126"/>
      <c r="JXQ126"/>
      <c r="JXR126"/>
      <c r="JXS126"/>
      <c r="JXT126"/>
      <c r="JXU126"/>
      <c r="JXV126"/>
      <c r="JXW126"/>
      <c r="JXX126"/>
      <c r="JXY126"/>
      <c r="JXZ126"/>
      <c r="JYA126"/>
      <c r="JYB126"/>
      <c r="JYC126"/>
      <c r="JYD126"/>
      <c r="JYE126"/>
      <c r="JYF126"/>
      <c r="JYG126"/>
      <c r="JYH126"/>
      <c r="JYI126"/>
      <c r="JYJ126"/>
      <c r="JYK126"/>
      <c r="JYL126"/>
      <c r="JYM126"/>
      <c r="JYN126"/>
      <c r="JYO126"/>
      <c r="JYP126"/>
      <c r="JYQ126"/>
      <c r="JYR126"/>
      <c r="JYS126"/>
      <c r="JYT126"/>
      <c r="JYU126"/>
      <c r="JYV126"/>
      <c r="JYW126"/>
      <c r="JYX126"/>
      <c r="JYY126"/>
      <c r="JYZ126"/>
      <c r="JZA126"/>
      <c r="JZB126"/>
      <c r="JZC126"/>
      <c r="JZD126"/>
      <c r="JZE126"/>
      <c r="JZF126"/>
      <c r="JZG126"/>
      <c r="JZH126"/>
      <c r="JZI126"/>
      <c r="JZJ126"/>
      <c r="JZK126"/>
      <c r="JZL126"/>
      <c r="JZM126"/>
      <c r="JZN126"/>
      <c r="JZO126"/>
      <c r="JZP126"/>
      <c r="JZQ126"/>
      <c r="JZR126"/>
      <c r="JZS126"/>
      <c r="JZT126"/>
      <c r="JZU126"/>
      <c r="JZV126"/>
      <c r="JZW126"/>
      <c r="JZX126"/>
      <c r="JZY126"/>
      <c r="JZZ126"/>
      <c r="KAA126"/>
      <c r="KAB126"/>
      <c r="KAC126"/>
      <c r="KAD126"/>
      <c r="KAE126"/>
      <c r="KAF126"/>
      <c r="KAG126"/>
      <c r="KAH126"/>
      <c r="KAI126"/>
      <c r="KAJ126"/>
      <c r="KAK126"/>
      <c r="KAL126"/>
      <c r="KAM126"/>
      <c r="KAN126"/>
      <c r="KAO126"/>
      <c r="KAP126"/>
      <c r="KAQ126"/>
      <c r="KAR126"/>
      <c r="KAS126"/>
      <c r="KAT126"/>
      <c r="KAU126"/>
      <c r="KAV126"/>
      <c r="KAW126"/>
      <c r="KAX126"/>
      <c r="KAY126"/>
      <c r="KAZ126"/>
      <c r="KBA126"/>
      <c r="KBB126"/>
      <c r="KBC126"/>
      <c r="KBD126"/>
      <c r="KBE126"/>
      <c r="KBF126"/>
      <c r="KBG126"/>
      <c r="KBH126"/>
      <c r="KBI126"/>
      <c r="KBJ126"/>
      <c r="KBK126"/>
      <c r="KBL126"/>
      <c r="KBM126"/>
      <c r="KBN126"/>
      <c r="KBO126"/>
      <c r="KBP126"/>
      <c r="KBQ126"/>
      <c r="KBR126"/>
      <c r="KBS126"/>
      <c r="KBT126"/>
      <c r="KBU126"/>
      <c r="KBV126"/>
      <c r="KBW126"/>
      <c r="KBX126"/>
      <c r="KBY126"/>
      <c r="KBZ126"/>
      <c r="KCA126"/>
      <c r="KCB126"/>
      <c r="KCC126"/>
      <c r="KCD126"/>
      <c r="KCE126"/>
      <c r="KCF126"/>
      <c r="KCG126"/>
      <c r="KCH126"/>
      <c r="KCI126"/>
      <c r="KCJ126"/>
      <c r="KCK126"/>
      <c r="KCL126"/>
      <c r="KCM126"/>
      <c r="KCN126"/>
      <c r="KCO126"/>
      <c r="KCP126"/>
      <c r="KCQ126"/>
      <c r="KCR126"/>
      <c r="KCS126"/>
      <c r="KCT126"/>
      <c r="KCU126"/>
      <c r="KCV126"/>
      <c r="KCW126"/>
      <c r="KCX126"/>
      <c r="KCY126"/>
      <c r="KCZ126"/>
      <c r="KDA126"/>
      <c r="KDB126"/>
      <c r="KDC126"/>
      <c r="KDD126"/>
      <c r="KDE126"/>
      <c r="KDF126"/>
      <c r="KDG126"/>
      <c r="KDH126"/>
      <c r="KDI126"/>
      <c r="KDJ126"/>
      <c r="KDK126"/>
      <c r="KDL126"/>
      <c r="KDM126"/>
      <c r="KDN126"/>
      <c r="KDO126"/>
      <c r="KDP126"/>
      <c r="KDQ126"/>
      <c r="KDR126"/>
      <c r="KDS126"/>
      <c r="KDT126"/>
      <c r="KDU126"/>
      <c r="KDV126"/>
      <c r="KDW126"/>
      <c r="KDX126"/>
      <c r="KDY126"/>
      <c r="KDZ126"/>
      <c r="KEA126"/>
      <c r="KEB126"/>
      <c r="KEC126"/>
      <c r="KED126"/>
      <c r="KEE126"/>
      <c r="KEF126"/>
      <c r="KEG126"/>
      <c r="KEH126"/>
      <c r="KEI126"/>
      <c r="KEJ126"/>
      <c r="KEK126"/>
      <c r="KEL126"/>
      <c r="KEM126"/>
      <c r="KEN126"/>
      <c r="KEO126"/>
      <c r="KEP126"/>
      <c r="KEQ126"/>
      <c r="KER126"/>
      <c r="KES126"/>
      <c r="KET126"/>
      <c r="KEU126"/>
      <c r="KEV126"/>
      <c r="KEW126"/>
      <c r="KEX126"/>
      <c r="KEY126"/>
      <c r="KEZ126"/>
      <c r="KFA126"/>
      <c r="KFB126"/>
      <c r="KFC126"/>
      <c r="KFD126"/>
      <c r="KFE126"/>
      <c r="KFF126"/>
      <c r="KFG126"/>
      <c r="KFH126"/>
      <c r="KFI126"/>
      <c r="KFJ126"/>
      <c r="KFK126"/>
      <c r="KFL126"/>
      <c r="KFM126"/>
      <c r="KFN126"/>
      <c r="KFO126"/>
      <c r="KFP126"/>
      <c r="KFQ126"/>
      <c r="KFR126"/>
      <c r="KFS126"/>
      <c r="KFT126"/>
      <c r="KFU126"/>
      <c r="KFV126"/>
      <c r="KFW126"/>
      <c r="KFX126"/>
      <c r="KFY126"/>
      <c r="KFZ126"/>
      <c r="KGA126"/>
      <c r="KGB126"/>
      <c r="KGC126"/>
      <c r="KGD126"/>
      <c r="KGE126"/>
      <c r="KGF126"/>
      <c r="KGG126"/>
      <c r="KGH126"/>
      <c r="KGI126"/>
      <c r="KGJ126"/>
      <c r="KGK126"/>
      <c r="KGL126"/>
      <c r="KGM126"/>
      <c r="KGN126"/>
      <c r="KGO126"/>
      <c r="KGP126"/>
      <c r="KGQ126"/>
      <c r="KGR126"/>
      <c r="KGS126"/>
      <c r="KGT126"/>
      <c r="KGU126"/>
      <c r="KGV126"/>
      <c r="KGW126"/>
      <c r="KGX126"/>
      <c r="KGY126"/>
      <c r="KGZ126"/>
      <c r="KHA126"/>
      <c r="KHB126"/>
      <c r="KHC126"/>
      <c r="KHD126"/>
      <c r="KHE126"/>
      <c r="KHF126"/>
      <c r="KHG126"/>
      <c r="KHH126"/>
      <c r="KHI126"/>
      <c r="KHJ126"/>
      <c r="KHK126"/>
      <c r="KHL126"/>
      <c r="KHM126"/>
      <c r="KHN126"/>
      <c r="KHO126"/>
      <c r="KHP126"/>
      <c r="KHQ126"/>
      <c r="KHR126"/>
      <c r="KHS126"/>
      <c r="KHT126"/>
      <c r="KHU126"/>
      <c r="KHV126"/>
      <c r="KHW126"/>
      <c r="KHX126"/>
      <c r="KHY126"/>
      <c r="KHZ126"/>
      <c r="KIA126"/>
      <c r="KIB126"/>
      <c r="KIC126"/>
      <c r="KID126"/>
      <c r="KIE126"/>
      <c r="KIF126"/>
      <c r="KIG126"/>
      <c r="KIH126"/>
      <c r="KII126"/>
      <c r="KIJ126"/>
      <c r="KIK126"/>
      <c r="KIL126"/>
      <c r="KIM126"/>
      <c r="KIN126"/>
      <c r="KIO126"/>
      <c r="KIP126"/>
      <c r="KIQ126"/>
      <c r="KIR126"/>
      <c r="KIS126"/>
      <c r="KIT126"/>
      <c r="KIU126"/>
      <c r="KIV126"/>
      <c r="KIW126"/>
      <c r="KIX126"/>
      <c r="KIY126"/>
      <c r="KIZ126"/>
      <c r="KJA126"/>
      <c r="KJB126"/>
      <c r="KJC126"/>
      <c r="KJD126"/>
      <c r="KJE126"/>
      <c r="KJF126"/>
      <c r="KJG126"/>
      <c r="KJH126"/>
      <c r="KJI126"/>
      <c r="KJJ126"/>
      <c r="KJK126"/>
      <c r="KJL126"/>
      <c r="KJM126"/>
      <c r="KJN126"/>
      <c r="KJO126"/>
      <c r="KJP126"/>
      <c r="KJQ126"/>
      <c r="KJR126"/>
      <c r="KJS126"/>
      <c r="KJT126"/>
      <c r="KJU126"/>
      <c r="KJV126"/>
      <c r="KJW126"/>
      <c r="KJX126"/>
      <c r="KJY126"/>
      <c r="KJZ126"/>
      <c r="KKA126"/>
      <c r="KKB126"/>
      <c r="KKC126"/>
      <c r="KKD126"/>
      <c r="KKE126"/>
      <c r="KKF126"/>
      <c r="KKG126"/>
      <c r="KKH126"/>
      <c r="KKI126"/>
      <c r="KKJ126"/>
      <c r="KKK126"/>
      <c r="KKL126"/>
      <c r="KKM126"/>
      <c r="KKN126"/>
      <c r="KKO126"/>
      <c r="KKP126"/>
      <c r="KKQ126"/>
      <c r="KKR126"/>
      <c r="KKS126"/>
      <c r="KKT126"/>
      <c r="KKU126"/>
      <c r="KKV126"/>
      <c r="KKW126"/>
      <c r="KKX126"/>
      <c r="KKY126"/>
      <c r="KKZ126"/>
      <c r="KLA126"/>
      <c r="KLB126"/>
      <c r="KLC126"/>
      <c r="KLD126"/>
      <c r="KLE126"/>
      <c r="KLF126"/>
      <c r="KLG126"/>
      <c r="KLH126"/>
      <c r="KLI126"/>
      <c r="KLJ126"/>
      <c r="KLK126"/>
      <c r="KLL126"/>
      <c r="KLM126"/>
      <c r="KLN126"/>
      <c r="KLO126"/>
      <c r="KLP126"/>
      <c r="KLQ126"/>
      <c r="KLR126"/>
      <c r="KLS126"/>
      <c r="KLT126"/>
      <c r="KLU126"/>
      <c r="KLV126"/>
      <c r="KLW126"/>
      <c r="KLX126"/>
      <c r="KLY126"/>
      <c r="KLZ126"/>
      <c r="KMA126"/>
      <c r="KMB126"/>
      <c r="KMC126"/>
      <c r="KMD126"/>
      <c r="KME126"/>
      <c r="KMF126"/>
      <c r="KMG126"/>
      <c r="KMH126"/>
      <c r="KMI126"/>
      <c r="KMJ126"/>
      <c r="KMK126"/>
      <c r="KML126"/>
      <c r="KMM126"/>
      <c r="KMN126"/>
      <c r="KMO126"/>
      <c r="KMP126"/>
      <c r="KMQ126"/>
      <c r="KMR126"/>
      <c r="KMS126"/>
      <c r="KMT126"/>
      <c r="KMU126"/>
      <c r="KMV126"/>
      <c r="KMW126"/>
      <c r="KMX126"/>
      <c r="KMY126"/>
      <c r="KMZ126"/>
      <c r="KNA126"/>
      <c r="KNB126"/>
      <c r="KNC126"/>
      <c r="KND126"/>
      <c r="KNE126"/>
      <c r="KNF126"/>
      <c r="KNG126"/>
      <c r="KNH126"/>
      <c r="KNI126"/>
      <c r="KNJ126"/>
      <c r="KNK126"/>
      <c r="KNL126"/>
      <c r="KNM126"/>
      <c r="KNN126"/>
      <c r="KNO126"/>
      <c r="KNP126"/>
      <c r="KNQ126"/>
      <c r="KNR126"/>
      <c r="KNS126"/>
      <c r="KNT126"/>
      <c r="KNU126"/>
      <c r="KNV126"/>
      <c r="KNW126"/>
      <c r="KNX126"/>
      <c r="KNY126"/>
      <c r="KNZ126"/>
      <c r="KOA126"/>
      <c r="KOB126"/>
      <c r="KOC126"/>
      <c r="KOD126"/>
      <c r="KOE126"/>
      <c r="KOF126"/>
      <c r="KOG126"/>
      <c r="KOH126"/>
      <c r="KOI126"/>
      <c r="KOJ126"/>
      <c r="KOK126"/>
      <c r="KOL126"/>
      <c r="KOM126"/>
      <c r="KON126"/>
      <c r="KOO126"/>
      <c r="KOP126"/>
      <c r="KOQ126"/>
      <c r="KOR126"/>
      <c r="KOS126"/>
      <c r="KOT126"/>
      <c r="KOU126"/>
      <c r="KOV126"/>
      <c r="KOW126"/>
      <c r="KOX126"/>
      <c r="KOY126"/>
      <c r="KOZ126"/>
      <c r="KPA126"/>
      <c r="KPB126"/>
      <c r="KPC126"/>
      <c r="KPD126"/>
      <c r="KPE126"/>
      <c r="KPF126"/>
      <c r="KPG126"/>
      <c r="KPH126"/>
      <c r="KPI126"/>
      <c r="KPJ126"/>
      <c r="KPK126"/>
      <c r="KPL126"/>
      <c r="KPM126"/>
      <c r="KPN126"/>
      <c r="KPO126"/>
      <c r="KPP126"/>
      <c r="KPQ126"/>
      <c r="KPR126"/>
      <c r="KPS126"/>
      <c r="KPT126"/>
      <c r="KPU126"/>
      <c r="KPV126"/>
      <c r="KPW126"/>
      <c r="KPX126"/>
      <c r="KPY126"/>
      <c r="KPZ126"/>
      <c r="KQA126"/>
      <c r="KQB126"/>
      <c r="KQC126"/>
      <c r="KQD126"/>
      <c r="KQE126"/>
      <c r="KQF126"/>
      <c r="KQG126"/>
      <c r="KQH126"/>
      <c r="KQI126"/>
      <c r="KQJ126"/>
      <c r="KQK126"/>
      <c r="KQL126"/>
      <c r="KQM126"/>
      <c r="KQN126"/>
      <c r="KQO126"/>
      <c r="KQP126"/>
      <c r="KQQ126"/>
      <c r="KQR126"/>
      <c r="KQS126"/>
      <c r="KQT126"/>
      <c r="KQU126"/>
      <c r="KQV126"/>
      <c r="KQW126"/>
      <c r="KQX126"/>
      <c r="KQY126"/>
      <c r="KQZ126"/>
      <c r="KRA126"/>
      <c r="KRB126"/>
      <c r="KRC126"/>
      <c r="KRD126"/>
      <c r="KRE126"/>
      <c r="KRF126"/>
      <c r="KRG126"/>
      <c r="KRH126"/>
      <c r="KRI126"/>
      <c r="KRJ126"/>
      <c r="KRK126"/>
      <c r="KRL126"/>
      <c r="KRM126"/>
      <c r="KRN126"/>
      <c r="KRO126"/>
      <c r="KRP126"/>
      <c r="KRQ126"/>
      <c r="KRR126"/>
      <c r="KRS126"/>
      <c r="KRT126"/>
      <c r="KRU126"/>
      <c r="KRV126"/>
      <c r="KRW126"/>
      <c r="KRX126"/>
      <c r="KRY126"/>
      <c r="KRZ126"/>
      <c r="KSA126"/>
      <c r="KSB126"/>
      <c r="KSC126"/>
      <c r="KSD126"/>
      <c r="KSE126"/>
      <c r="KSF126"/>
      <c r="KSG126"/>
      <c r="KSH126"/>
      <c r="KSI126"/>
      <c r="KSJ126"/>
      <c r="KSK126"/>
      <c r="KSL126"/>
      <c r="KSM126"/>
      <c r="KSN126"/>
      <c r="KSO126"/>
      <c r="KSP126"/>
      <c r="KSQ126"/>
      <c r="KSR126"/>
      <c r="KSS126"/>
      <c r="KST126"/>
      <c r="KSU126"/>
      <c r="KSV126"/>
      <c r="KSW126"/>
      <c r="KSX126"/>
      <c r="KSY126"/>
      <c r="KSZ126"/>
      <c r="KTA126"/>
      <c r="KTB126"/>
      <c r="KTC126"/>
      <c r="KTD126"/>
      <c r="KTE126"/>
      <c r="KTF126"/>
      <c r="KTG126"/>
      <c r="KTH126"/>
      <c r="KTI126"/>
      <c r="KTJ126"/>
      <c r="KTK126"/>
      <c r="KTL126"/>
      <c r="KTM126"/>
      <c r="KTN126"/>
      <c r="KTO126"/>
      <c r="KTP126"/>
      <c r="KTQ126"/>
      <c r="KTR126"/>
      <c r="KTS126"/>
      <c r="KTT126"/>
      <c r="KTU126"/>
      <c r="KTV126"/>
      <c r="KTW126"/>
      <c r="KTX126"/>
      <c r="KTY126"/>
      <c r="KTZ126"/>
      <c r="KUA126"/>
      <c r="KUB126"/>
      <c r="KUC126"/>
      <c r="KUD126"/>
      <c r="KUE126"/>
      <c r="KUF126"/>
      <c r="KUG126"/>
      <c r="KUH126"/>
      <c r="KUI126"/>
      <c r="KUJ126"/>
      <c r="KUK126"/>
      <c r="KUL126"/>
      <c r="KUM126"/>
      <c r="KUN126"/>
      <c r="KUO126"/>
      <c r="KUP126"/>
      <c r="KUQ126"/>
      <c r="KUR126"/>
      <c r="KUS126"/>
      <c r="KUT126"/>
      <c r="KUU126"/>
      <c r="KUV126"/>
      <c r="KUW126"/>
      <c r="KUX126"/>
      <c r="KUY126"/>
      <c r="KUZ126"/>
      <c r="KVA126"/>
      <c r="KVB126"/>
      <c r="KVC126"/>
      <c r="KVD126"/>
      <c r="KVE126"/>
      <c r="KVF126"/>
      <c r="KVG126"/>
      <c r="KVH126"/>
      <c r="KVI126"/>
      <c r="KVJ126"/>
      <c r="KVK126"/>
      <c r="KVL126"/>
      <c r="KVM126"/>
      <c r="KVN126"/>
      <c r="KVO126"/>
      <c r="KVP126"/>
      <c r="KVQ126"/>
      <c r="KVR126"/>
      <c r="KVS126"/>
      <c r="KVT126"/>
      <c r="KVU126"/>
      <c r="KVV126"/>
      <c r="KVW126"/>
      <c r="KVX126"/>
      <c r="KVY126"/>
      <c r="KVZ126"/>
      <c r="KWA126"/>
      <c r="KWB126"/>
      <c r="KWC126"/>
      <c r="KWD126"/>
      <c r="KWE126"/>
      <c r="KWF126"/>
      <c r="KWG126"/>
      <c r="KWH126"/>
      <c r="KWI126"/>
      <c r="KWJ126"/>
      <c r="KWK126"/>
      <c r="KWL126"/>
      <c r="KWM126"/>
      <c r="KWN126"/>
      <c r="KWO126"/>
      <c r="KWP126"/>
      <c r="KWQ126"/>
      <c r="KWR126"/>
      <c r="KWS126"/>
      <c r="KWT126"/>
      <c r="KWU126"/>
      <c r="KWV126"/>
      <c r="KWW126"/>
      <c r="KWX126"/>
      <c r="KWY126"/>
      <c r="KWZ126"/>
      <c r="KXA126"/>
      <c r="KXB126"/>
      <c r="KXC126"/>
      <c r="KXD126"/>
      <c r="KXE126"/>
      <c r="KXF126"/>
      <c r="KXG126"/>
      <c r="KXH126"/>
      <c r="KXI126"/>
      <c r="KXJ126"/>
      <c r="KXK126"/>
      <c r="KXL126"/>
      <c r="KXM126"/>
      <c r="KXN126"/>
      <c r="KXO126"/>
      <c r="KXP126"/>
      <c r="KXQ126"/>
      <c r="KXR126"/>
      <c r="KXS126"/>
      <c r="KXT126"/>
      <c r="KXU126"/>
      <c r="KXV126"/>
      <c r="KXW126"/>
      <c r="KXX126"/>
      <c r="KXY126"/>
      <c r="KXZ126"/>
      <c r="KYA126"/>
      <c r="KYB126"/>
      <c r="KYC126"/>
      <c r="KYD126"/>
      <c r="KYE126"/>
      <c r="KYF126"/>
      <c r="KYG126"/>
      <c r="KYH126"/>
      <c r="KYI126"/>
      <c r="KYJ126"/>
      <c r="KYK126"/>
      <c r="KYL126"/>
      <c r="KYM126"/>
      <c r="KYN126"/>
      <c r="KYO126"/>
      <c r="KYP126"/>
      <c r="KYQ126"/>
      <c r="KYR126"/>
      <c r="KYS126"/>
      <c r="KYT126"/>
      <c r="KYU126"/>
      <c r="KYV126"/>
      <c r="KYW126"/>
      <c r="KYX126"/>
      <c r="KYY126"/>
      <c r="KYZ126"/>
      <c r="KZA126"/>
      <c r="KZB126"/>
      <c r="KZC126"/>
      <c r="KZD126"/>
      <c r="KZE126"/>
      <c r="KZF126"/>
      <c r="KZG126"/>
      <c r="KZH126"/>
      <c r="KZI126"/>
      <c r="KZJ126"/>
      <c r="KZK126"/>
      <c r="KZL126"/>
      <c r="KZM126"/>
      <c r="KZN126"/>
      <c r="KZO126"/>
      <c r="KZP126"/>
      <c r="KZQ126"/>
      <c r="KZR126"/>
      <c r="KZS126"/>
      <c r="KZT126"/>
      <c r="KZU126"/>
      <c r="KZV126"/>
      <c r="KZW126"/>
      <c r="KZX126"/>
      <c r="KZY126"/>
      <c r="KZZ126"/>
      <c r="LAA126"/>
      <c r="LAB126"/>
      <c r="LAC126"/>
      <c r="LAD126"/>
      <c r="LAE126"/>
      <c r="LAF126"/>
      <c r="LAG126"/>
      <c r="LAH126"/>
      <c r="LAI126"/>
      <c r="LAJ126"/>
      <c r="LAK126"/>
      <c r="LAL126"/>
      <c r="LAM126"/>
      <c r="LAN126"/>
      <c r="LAO126"/>
      <c r="LAP126"/>
      <c r="LAQ126"/>
      <c r="LAR126"/>
      <c r="LAS126"/>
      <c r="LAT126"/>
      <c r="LAU126"/>
      <c r="LAV126"/>
      <c r="LAW126"/>
      <c r="LAX126"/>
      <c r="LAY126"/>
      <c r="LAZ126"/>
      <c r="LBA126"/>
      <c r="LBB126"/>
      <c r="LBC126"/>
      <c r="LBD126"/>
      <c r="LBE126"/>
      <c r="LBF126"/>
      <c r="LBG126"/>
      <c r="LBH126"/>
      <c r="LBI126"/>
      <c r="LBJ126"/>
      <c r="LBK126"/>
      <c r="LBL126"/>
      <c r="LBM126"/>
      <c r="LBN126"/>
      <c r="LBO126"/>
      <c r="LBP126"/>
      <c r="LBQ126"/>
      <c r="LBR126"/>
      <c r="LBS126"/>
      <c r="LBT126"/>
      <c r="LBU126"/>
      <c r="LBV126"/>
      <c r="LBW126"/>
      <c r="LBX126"/>
      <c r="LBY126"/>
      <c r="LBZ126"/>
      <c r="LCA126"/>
      <c r="LCB126"/>
      <c r="LCC126"/>
      <c r="LCD126"/>
      <c r="LCE126"/>
      <c r="LCF126"/>
      <c r="LCG126"/>
      <c r="LCH126"/>
      <c r="LCI126"/>
      <c r="LCJ126"/>
      <c r="LCK126"/>
      <c r="LCL126"/>
      <c r="LCM126"/>
      <c r="LCN126"/>
      <c r="LCO126"/>
      <c r="LCP126"/>
      <c r="LCQ126"/>
      <c r="LCR126"/>
      <c r="LCS126"/>
      <c r="LCT126"/>
      <c r="LCU126"/>
      <c r="LCV126"/>
      <c r="LCW126"/>
      <c r="LCX126"/>
      <c r="LCY126"/>
      <c r="LCZ126"/>
      <c r="LDA126"/>
      <c r="LDB126"/>
      <c r="LDC126"/>
      <c r="LDD126"/>
      <c r="LDE126"/>
      <c r="LDF126"/>
      <c r="LDG126"/>
      <c r="LDH126"/>
      <c r="LDI126"/>
      <c r="LDJ126"/>
      <c r="LDK126"/>
      <c r="LDL126"/>
      <c r="LDM126"/>
      <c r="LDN126"/>
      <c r="LDO126"/>
      <c r="LDP126"/>
      <c r="LDQ126"/>
      <c r="LDR126"/>
      <c r="LDS126"/>
      <c r="LDT126"/>
      <c r="LDU126"/>
      <c r="LDV126"/>
      <c r="LDW126"/>
      <c r="LDX126"/>
      <c r="LDY126"/>
      <c r="LDZ126"/>
      <c r="LEA126"/>
      <c r="LEB126"/>
      <c r="LEC126"/>
      <c r="LED126"/>
      <c r="LEE126"/>
      <c r="LEF126"/>
      <c r="LEG126"/>
      <c r="LEH126"/>
      <c r="LEI126"/>
      <c r="LEJ126"/>
      <c r="LEK126"/>
      <c r="LEL126"/>
      <c r="LEM126"/>
      <c r="LEN126"/>
      <c r="LEO126"/>
      <c r="LEP126"/>
      <c r="LEQ126"/>
      <c r="LER126"/>
      <c r="LES126"/>
      <c r="LET126"/>
      <c r="LEU126"/>
      <c r="LEV126"/>
      <c r="LEW126"/>
      <c r="LEX126"/>
      <c r="LEY126"/>
      <c r="LEZ126"/>
      <c r="LFA126"/>
      <c r="LFB126"/>
      <c r="LFC126"/>
      <c r="LFD126"/>
      <c r="LFE126"/>
      <c r="LFF126"/>
      <c r="LFG126"/>
      <c r="LFH126"/>
      <c r="LFI126"/>
      <c r="LFJ126"/>
      <c r="LFK126"/>
      <c r="LFL126"/>
      <c r="LFM126"/>
      <c r="LFN126"/>
      <c r="LFO126"/>
      <c r="LFP126"/>
      <c r="LFQ126"/>
      <c r="LFR126"/>
      <c r="LFS126"/>
      <c r="LFT126"/>
      <c r="LFU126"/>
      <c r="LFV126"/>
      <c r="LFW126"/>
      <c r="LFX126"/>
      <c r="LFY126"/>
      <c r="LFZ126"/>
      <c r="LGA126"/>
      <c r="LGB126"/>
      <c r="LGC126"/>
      <c r="LGD126"/>
      <c r="LGE126"/>
      <c r="LGF126"/>
      <c r="LGG126"/>
      <c r="LGH126"/>
      <c r="LGI126"/>
      <c r="LGJ126"/>
      <c r="LGK126"/>
      <c r="LGL126"/>
      <c r="LGM126"/>
      <c r="LGN126"/>
      <c r="LGO126"/>
      <c r="LGP126"/>
      <c r="LGQ126"/>
      <c r="LGR126"/>
      <c r="LGS126"/>
      <c r="LGT126"/>
      <c r="LGU126"/>
      <c r="LGV126"/>
      <c r="LGW126"/>
      <c r="LGX126"/>
      <c r="LGY126"/>
      <c r="LGZ126"/>
      <c r="LHA126"/>
      <c r="LHB126"/>
      <c r="LHC126"/>
      <c r="LHD126"/>
      <c r="LHE126"/>
      <c r="LHF126"/>
      <c r="LHG126"/>
      <c r="LHH126"/>
      <c r="LHI126"/>
      <c r="LHJ126"/>
      <c r="LHK126"/>
      <c r="LHL126"/>
      <c r="LHM126"/>
      <c r="LHN126"/>
      <c r="LHO126"/>
      <c r="LHP126"/>
      <c r="LHQ126"/>
      <c r="LHR126"/>
      <c r="LHS126"/>
      <c r="LHT126"/>
      <c r="LHU126"/>
      <c r="LHV126"/>
      <c r="LHW126"/>
      <c r="LHX126"/>
      <c r="LHY126"/>
      <c r="LHZ126"/>
      <c r="LIA126"/>
      <c r="LIB126"/>
      <c r="LIC126"/>
      <c r="LID126"/>
      <c r="LIE126"/>
      <c r="LIF126"/>
      <c r="LIG126"/>
      <c r="LIH126"/>
      <c r="LII126"/>
      <c r="LIJ126"/>
      <c r="LIK126"/>
      <c r="LIL126"/>
      <c r="LIM126"/>
      <c r="LIN126"/>
      <c r="LIO126"/>
      <c r="LIP126"/>
      <c r="LIQ126"/>
      <c r="LIR126"/>
      <c r="LIS126"/>
      <c r="LIT126"/>
      <c r="LIU126"/>
      <c r="LIV126"/>
      <c r="LIW126"/>
      <c r="LIX126"/>
      <c r="LIY126"/>
      <c r="LIZ126"/>
      <c r="LJA126"/>
      <c r="LJB126"/>
      <c r="LJC126"/>
      <c r="LJD126"/>
      <c r="LJE126"/>
      <c r="LJF126"/>
      <c r="LJG126"/>
      <c r="LJH126"/>
      <c r="LJI126"/>
      <c r="LJJ126"/>
      <c r="LJK126"/>
      <c r="LJL126"/>
      <c r="LJM126"/>
      <c r="LJN126"/>
      <c r="LJO126"/>
      <c r="LJP126"/>
      <c r="LJQ126"/>
      <c r="LJR126"/>
      <c r="LJS126"/>
      <c r="LJT126"/>
      <c r="LJU126"/>
      <c r="LJV126"/>
      <c r="LJW126"/>
      <c r="LJX126"/>
      <c r="LJY126"/>
      <c r="LJZ126"/>
      <c r="LKA126"/>
      <c r="LKB126"/>
      <c r="LKC126"/>
      <c r="LKD126"/>
      <c r="LKE126"/>
      <c r="LKF126"/>
      <c r="LKG126"/>
      <c r="LKH126"/>
      <c r="LKI126"/>
      <c r="LKJ126"/>
      <c r="LKK126"/>
      <c r="LKL126"/>
      <c r="LKM126"/>
      <c r="LKN126"/>
      <c r="LKO126"/>
      <c r="LKP126"/>
      <c r="LKQ126"/>
      <c r="LKR126"/>
      <c r="LKS126"/>
      <c r="LKT126"/>
      <c r="LKU126"/>
      <c r="LKV126"/>
      <c r="LKW126"/>
      <c r="LKX126"/>
      <c r="LKY126"/>
      <c r="LKZ126"/>
      <c r="LLA126"/>
      <c r="LLB126"/>
      <c r="LLC126"/>
      <c r="LLD126"/>
      <c r="LLE126"/>
      <c r="LLF126"/>
      <c r="LLG126"/>
      <c r="LLH126"/>
      <c r="LLI126"/>
      <c r="LLJ126"/>
      <c r="LLK126"/>
      <c r="LLL126"/>
      <c r="LLM126"/>
      <c r="LLN126"/>
      <c r="LLO126"/>
      <c r="LLP126"/>
      <c r="LLQ126"/>
      <c r="LLR126"/>
      <c r="LLS126"/>
      <c r="LLT126"/>
      <c r="LLU126"/>
      <c r="LLV126"/>
      <c r="LLW126"/>
      <c r="LLX126"/>
      <c r="LLY126"/>
      <c r="LLZ126"/>
      <c r="LMA126"/>
      <c r="LMB126"/>
      <c r="LMC126"/>
      <c r="LMD126"/>
      <c r="LME126"/>
      <c r="LMF126"/>
      <c r="LMG126"/>
      <c r="LMH126"/>
      <c r="LMI126"/>
      <c r="LMJ126"/>
      <c r="LMK126"/>
      <c r="LML126"/>
      <c r="LMM126"/>
      <c r="LMN126"/>
      <c r="LMO126"/>
      <c r="LMP126"/>
      <c r="LMQ126"/>
      <c r="LMR126"/>
      <c r="LMS126"/>
      <c r="LMT126"/>
      <c r="LMU126"/>
      <c r="LMV126"/>
      <c r="LMW126"/>
      <c r="LMX126"/>
      <c r="LMY126"/>
      <c r="LMZ126"/>
      <c r="LNA126"/>
      <c r="LNB126"/>
      <c r="LNC126"/>
      <c r="LND126"/>
      <c r="LNE126"/>
      <c r="LNF126"/>
      <c r="LNG126"/>
      <c r="LNH126"/>
      <c r="LNI126"/>
      <c r="LNJ126"/>
      <c r="LNK126"/>
      <c r="LNL126"/>
      <c r="LNM126"/>
      <c r="LNN126"/>
      <c r="LNO126"/>
      <c r="LNP126"/>
      <c r="LNQ126"/>
      <c r="LNR126"/>
      <c r="LNS126"/>
      <c r="LNT126"/>
      <c r="LNU126"/>
      <c r="LNV126"/>
      <c r="LNW126"/>
      <c r="LNX126"/>
      <c r="LNY126"/>
      <c r="LNZ126"/>
      <c r="LOA126"/>
      <c r="LOB126"/>
      <c r="LOC126"/>
      <c r="LOD126"/>
      <c r="LOE126"/>
      <c r="LOF126"/>
      <c r="LOG126"/>
      <c r="LOH126"/>
      <c r="LOI126"/>
      <c r="LOJ126"/>
      <c r="LOK126"/>
      <c r="LOL126"/>
      <c r="LOM126"/>
      <c r="LON126"/>
      <c r="LOO126"/>
      <c r="LOP126"/>
      <c r="LOQ126"/>
      <c r="LOR126"/>
      <c r="LOS126"/>
      <c r="LOT126"/>
      <c r="LOU126"/>
      <c r="LOV126"/>
      <c r="LOW126"/>
      <c r="LOX126"/>
      <c r="LOY126"/>
      <c r="LOZ126"/>
      <c r="LPA126"/>
      <c r="LPB126"/>
      <c r="LPC126"/>
      <c r="LPD126"/>
      <c r="LPE126"/>
      <c r="LPF126"/>
      <c r="LPG126"/>
      <c r="LPH126"/>
      <c r="LPI126"/>
      <c r="LPJ126"/>
      <c r="LPK126"/>
      <c r="LPL126"/>
      <c r="LPM126"/>
      <c r="LPN126"/>
      <c r="LPO126"/>
      <c r="LPP126"/>
      <c r="LPQ126"/>
      <c r="LPR126"/>
      <c r="LPS126"/>
      <c r="LPT126"/>
      <c r="LPU126"/>
      <c r="LPV126"/>
      <c r="LPW126"/>
      <c r="LPX126"/>
      <c r="LPY126"/>
      <c r="LPZ126"/>
      <c r="LQA126"/>
      <c r="LQB126"/>
      <c r="LQC126"/>
      <c r="LQD126"/>
      <c r="LQE126"/>
      <c r="LQF126"/>
      <c r="LQG126"/>
      <c r="LQH126"/>
      <c r="LQI126"/>
      <c r="LQJ126"/>
      <c r="LQK126"/>
      <c r="LQL126"/>
      <c r="LQM126"/>
      <c r="LQN126"/>
      <c r="LQO126"/>
      <c r="LQP126"/>
      <c r="LQQ126"/>
      <c r="LQR126"/>
      <c r="LQS126"/>
      <c r="LQT126"/>
      <c r="LQU126"/>
      <c r="LQV126"/>
      <c r="LQW126"/>
      <c r="LQX126"/>
      <c r="LQY126"/>
      <c r="LQZ126"/>
      <c r="LRA126"/>
      <c r="LRB126"/>
      <c r="LRC126"/>
      <c r="LRD126"/>
      <c r="LRE126"/>
      <c r="LRF126"/>
      <c r="LRG126"/>
      <c r="LRH126"/>
      <c r="LRI126"/>
      <c r="LRJ126"/>
      <c r="LRK126"/>
      <c r="LRL126"/>
      <c r="LRM126"/>
      <c r="LRN126"/>
      <c r="LRO126"/>
      <c r="LRP126"/>
      <c r="LRQ126"/>
      <c r="LRR126"/>
      <c r="LRS126"/>
      <c r="LRT126"/>
      <c r="LRU126"/>
      <c r="LRV126"/>
      <c r="LRW126"/>
      <c r="LRX126"/>
      <c r="LRY126"/>
      <c r="LRZ126"/>
      <c r="LSA126"/>
      <c r="LSB126"/>
      <c r="LSC126"/>
      <c r="LSD126"/>
      <c r="LSE126"/>
      <c r="LSF126"/>
      <c r="LSG126"/>
      <c r="LSH126"/>
      <c r="LSI126"/>
      <c r="LSJ126"/>
      <c r="LSK126"/>
      <c r="LSL126"/>
      <c r="LSM126"/>
      <c r="LSN126"/>
      <c r="LSO126"/>
      <c r="LSP126"/>
      <c r="LSQ126"/>
      <c r="LSR126"/>
      <c r="LSS126"/>
      <c r="LST126"/>
      <c r="LSU126"/>
      <c r="LSV126"/>
      <c r="LSW126"/>
      <c r="LSX126"/>
      <c r="LSY126"/>
      <c r="LSZ126"/>
      <c r="LTA126"/>
      <c r="LTB126"/>
      <c r="LTC126"/>
      <c r="LTD126"/>
      <c r="LTE126"/>
      <c r="LTF126"/>
      <c r="LTG126"/>
      <c r="LTH126"/>
      <c r="LTI126"/>
      <c r="LTJ126"/>
      <c r="LTK126"/>
      <c r="LTL126"/>
      <c r="LTM126"/>
      <c r="LTN126"/>
      <c r="LTO126"/>
      <c r="LTP126"/>
      <c r="LTQ126"/>
      <c r="LTR126"/>
      <c r="LTS126"/>
      <c r="LTT126"/>
      <c r="LTU126"/>
      <c r="LTV126"/>
      <c r="LTW126"/>
      <c r="LTX126"/>
      <c r="LTY126"/>
      <c r="LTZ126"/>
      <c r="LUA126"/>
      <c r="LUB126"/>
      <c r="LUC126"/>
      <c r="LUD126"/>
      <c r="LUE126"/>
      <c r="LUF126"/>
      <c r="LUG126"/>
      <c r="LUH126"/>
      <c r="LUI126"/>
      <c r="LUJ126"/>
      <c r="LUK126"/>
      <c r="LUL126"/>
      <c r="LUM126"/>
      <c r="LUN126"/>
      <c r="LUO126"/>
      <c r="LUP126"/>
      <c r="LUQ126"/>
      <c r="LUR126"/>
      <c r="LUS126"/>
      <c r="LUT126"/>
      <c r="LUU126"/>
      <c r="LUV126"/>
      <c r="LUW126"/>
      <c r="LUX126"/>
      <c r="LUY126"/>
      <c r="LUZ126"/>
      <c r="LVA126"/>
      <c r="LVB126"/>
      <c r="LVC126"/>
      <c r="LVD126"/>
      <c r="LVE126"/>
      <c r="LVF126"/>
      <c r="LVG126"/>
      <c r="LVH126"/>
      <c r="LVI126"/>
      <c r="LVJ126"/>
      <c r="LVK126"/>
      <c r="LVL126"/>
      <c r="LVM126"/>
      <c r="LVN126"/>
      <c r="LVO126"/>
      <c r="LVP126"/>
      <c r="LVQ126"/>
      <c r="LVR126"/>
      <c r="LVS126"/>
      <c r="LVT126"/>
      <c r="LVU126"/>
      <c r="LVV126"/>
      <c r="LVW126"/>
      <c r="LVX126"/>
      <c r="LVY126"/>
      <c r="LVZ126"/>
      <c r="LWA126"/>
      <c r="LWB126"/>
      <c r="LWC126"/>
      <c r="LWD126"/>
      <c r="LWE126"/>
      <c r="LWF126"/>
      <c r="LWG126"/>
      <c r="LWH126"/>
      <c r="LWI126"/>
      <c r="LWJ126"/>
      <c r="LWK126"/>
      <c r="LWL126"/>
      <c r="LWM126"/>
      <c r="LWN126"/>
      <c r="LWO126"/>
      <c r="LWP126"/>
      <c r="LWQ126"/>
      <c r="LWR126"/>
      <c r="LWS126"/>
      <c r="LWT126"/>
      <c r="LWU126"/>
      <c r="LWV126"/>
      <c r="LWW126"/>
      <c r="LWX126"/>
      <c r="LWY126"/>
      <c r="LWZ126"/>
      <c r="LXA126"/>
      <c r="LXB126"/>
      <c r="LXC126"/>
      <c r="LXD126"/>
      <c r="LXE126"/>
      <c r="LXF126"/>
      <c r="LXG126"/>
      <c r="LXH126"/>
      <c r="LXI126"/>
      <c r="LXJ126"/>
      <c r="LXK126"/>
      <c r="LXL126"/>
      <c r="LXM126"/>
      <c r="LXN126"/>
      <c r="LXO126"/>
      <c r="LXP126"/>
      <c r="LXQ126"/>
      <c r="LXR126"/>
      <c r="LXS126"/>
      <c r="LXT126"/>
      <c r="LXU126"/>
      <c r="LXV126"/>
      <c r="LXW126"/>
      <c r="LXX126"/>
      <c r="LXY126"/>
      <c r="LXZ126"/>
      <c r="LYA126"/>
      <c r="LYB126"/>
      <c r="LYC126"/>
      <c r="LYD126"/>
      <c r="LYE126"/>
      <c r="LYF126"/>
      <c r="LYG126"/>
      <c r="LYH126"/>
      <c r="LYI126"/>
      <c r="LYJ126"/>
      <c r="LYK126"/>
      <c r="LYL126"/>
      <c r="LYM126"/>
      <c r="LYN126"/>
      <c r="LYO126"/>
      <c r="LYP126"/>
      <c r="LYQ126"/>
      <c r="LYR126"/>
      <c r="LYS126"/>
      <c r="LYT126"/>
      <c r="LYU126"/>
      <c r="LYV126"/>
      <c r="LYW126"/>
      <c r="LYX126"/>
      <c r="LYY126"/>
      <c r="LYZ126"/>
      <c r="LZA126"/>
      <c r="LZB126"/>
      <c r="LZC126"/>
      <c r="LZD126"/>
      <c r="LZE126"/>
      <c r="LZF126"/>
      <c r="LZG126"/>
      <c r="LZH126"/>
      <c r="LZI126"/>
      <c r="LZJ126"/>
      <c r="LZK126"/>
      <c r="LZL126"/>
      <c r="LZM126"/>
      <c r="LZN126"/>
      <c r="LZO126"/>
      <c r="LZP126"/>
      <c r="LZQ126"/>
      <c r="LZR126"/>
      <c r="LZS126"/>
      <c r="LZT126"/>
      <c r="LZU126"/>
      <c r="LZV126"/>
      <c r="LZW126"/>
      <c r="LZX126"/>
      <c r="LZY126"/>
      <c r="LZZ126"/>
      <c r="MAA126"/>
      <c r="MAB126"/>
      <c r="MAC126"/>
      <c r="MAD126"/>
      <c r="MAE126"/>
      <c r="MAF126"/>
      <c r="MAG126"/>
      <c r="MAH126"/>
      <c r="MAI126"/>
      <c r="MAJ126"/>
      <c r="MAK126"/>
      <c r="MAL126"/>
      <c r="MAM126"/>
      <c r="MAN126"/>
      <c r="MAO126"/>
      <c r="MAP126"/>
      <c r="MAQ126"/>
      <c r="MAR126"/>
      <c r="MAS126"/>
      <c r="MAT126"/>
      <c r="MAU126"/>
      <c r="MAV126"/>
      <c r="MAW126"/>
      <c r="MAX126"/>
      <c r="MAY126"/>
      <c r="MAZ126"/>
      <c r="MBA126"/>
      <c r="MBB126"/>
      <c r="MBC126"/>
      <c r="MBD126"/>
      <c r="MBE126"/>
      <c r="MBF126"/>
      <c r="MBG126"/>
      <c r="MBH126"/>
      <c r="MBI126"/>
      <c r="MBJ126"/>
      <c r="MBK126"/>
      <c r="MBL126"/>
      <c r="MBM126"/>
      <c r="MBN126"/>
      <c r="MBO126"/>
      <c r="MBP126"/>
      <c r="MBQ126"/>
      <c r="MBR126"/>
      <c r="MBS126"/>
      <c r="MBT126"/>
      <c r="MBU126"/>
      <c r="MBV126"/>
      <c r="MBW126"/>
      <c r="MBX126"/>
      <c r="MBY126"/>
      <c r="MBZ126"/>
      <c r="MCA126"/>
      <c r="MCB126"/>
      <c r="MCC126"/>
      <c r="MCD126"/>
      <c r="MCE126"/>
      <c r="MCF126"/>
      <c r="MCG126"/>
      <c r="MCH126"/>
      <c r="MCI126"/>
      <c r="MCJ126"/>
      <c r="MCK126"/>
      <c r="MCL126"/>
      <c r="MCM126"/>
      <c r="MCN126"/>
      <c r="MCO126"/>
      <c r="MCP126"/>
      <c r="MCQ126"/>
      <c r="MCR126"/>
      <c r="MCS126"/>
      <c r="MCT126"/>
      <c r="MCU126"/>
      <c r="MCV126"/>
      <c r="MCW126"/>
      <c r="MCX126"/>
      <c r="MCY126"/>
      <c r="MCZ126"/>
      <c r="MDA126"/>
      <c r="MDB126"/>
      <c r="MDC126"/>
      <c r="MDD126"/>
      <c r="MDE126"/>
      <c r="MDF126"/>
      <c r="MDG126"/>
      <c r="MDH126"/>
      <c r="MDI126"/>
      <c r="MDJ126"/>
      <c r="MDK126"/>
      <c r="MDL126"/>
      <c r="MDM126"/>
      <c r="MDN126"/>
      <c r="MDO126"/>
      <c r="MDP126"/>
      <c r="MDQ126"/>
      <c r="MDR126"/>
      <c r="MDS126"/>
      <c r="MDT126"/>
      <c r="MDU126"/>
      <c r="MDV126"/>
      <c r="MDW126"/>
      <c r="MDX126"/>
      <c r="MDY126"/>
      <c r="MDZ126"/>
      <c r="MEA126"/>
      <c r="MEB126"/>
      <c r="MEC126"/>
      <c r="MED126"/>
      <c r="MEE126"/>
      <c r="MEF126"/>
      <c r="MEG126"/>
      <c r="MEH126"/>
      <c r="MEI126"/>
      <c r="MEJ126"/>
      <c r="MEK126"/>
      <c r="MEL126"/>
      <c r="MEM126"/>
      <c r="MEN126"/>
      <c r="MEO126"/>
      <c r="MEP126"/>
      <c r="MEQ126"/>
      <c r="MER126"/>
      <c r="MES126"/>
      <c r="MET126"/>
      <c r="MEU126"/>
      <c r="MEV126"/>
      <c r="MEW126"/>
      <c r="MEX126"/>
      <c r="MEY126"/>
      <c r="MEZ126"/>
      <c r="MFA126"/>
      <c r="MFB126"/>
      <c r="MFC126"/>
      <c r="MFD126"/>
      <c r="MFE126"/>
      <c r="MFF126"/>
      <c r="MFG126"/>
      <c r="MFH126"/>
      <c r="MFI126"/>
      <c r="MFJ126"/>
      <c r="MFK126"/>
      <c r="MFL126"/>
      <c r="MFM126"/>
      <c r="MFN126"/>
      <c r="MFO126"/>
      <c r="MFP126"/>
      <c r="MFQ126"/>
      <c r="MFR126"/>
      <c r="MFS126"/>
      <c r="MFT126"/>
      <c r="MFU126"/>
      <c r="MFV126"/>
      <c r="MFW126"/>
      <c r="MFX126"/>
      <c r="MFY126"/>
      <c r="MFZ126"/>
      <c r="MGA126"/>
      <c r="MGB126"/>
      <c r="MGC126"/>
      <c r="MGD126"/>
      <c r="MGE126"/>
      <c r="MGF126"/>
      <c r="MGG126"/>
      <c r="MGH126"/>
      <c r="MGI126"/>
      <c r="MGJ126"/>
      <c r="MGK126"/>
      <c r="MGL126"/>
      <c r="MGM126"/>
      <c r="MGN126"/>
      <c r="MGO126"/>
      <c r="MGP126"/>
      <c r="MGQ126"/>
      <c r="MGR126"/>
      <c r="MGS126"/>
      <c r="MGT126"/>
      <c r="MGU126"/>
      <c r="MGV126"/>
      <c r="MGW126"/>
      <c r="MGX126"/>
      <c r="MGY126"/>
      <c r="MGZ126"/>
      <c r="MHA126"/>
      <c r="MHB126"/>
      <c r="MHC126"/>
      <c r="MHD126"/>
      <c r="MHE126"/>
      <c r="MHF126"/>
      <c r="MHG126"/>
      <c r="MHH126"/>
      <c r="MHI126"/>
      <c r="MHJ126"/>
      <c r="MHK126"/>
      <c r="MHL126"/>
      <c r="MHM126"/>
      <c r="MHN126"/>
      <c r="MHO126"/>
      <c r="MHP126"/>
      <c r="MHQ126"/>
      <c r="MHR126"/>
      <c r="MHS126"/>
      <c r="MHT126"/>
      <c r="MHU126"/>
      <c r="MHV126"/>
      <c r="MHW126"/>
      <c r="MHX126"/>
      <c r="MHY126"/>
      <c r="MHZ126"/>
      <c r="MIA126"/>
      <c r="MIB126"/>
      <c r="MIC126"/>
      <c r="MID126"/>
      <c r="MIE126"/>
      <c r="MIF126"/>
      <c r="MIG126"/>
      <c r="MIH126"/>
      <c r="MII126"/>
      <c r="MIJ126"/>
      <c r="MIK126"/>
      <c r="MIL126"/>
      <c r="MIM126"/>
      <c r="MIN126"/>
      <c r="MIO126"/>
      <c r="MIP126"/>
      <c r="MIQ126"/>
      <c r="MIR126"/>
      <c r="MIS126"/>
      <c r="MIT126"/>
      <c r="MIU126"/>
      <c r="MIV126"/>
      <c r="MIW126"/>
      <c r="MIX126"/>
      <c r="MIY126"/>
      <c r="MIZ126"/>
      <c r="MJA126"/>
      <c r="MJB126"/>
      <c r="MJC126"/>
      <c r="MJD126"/>
      <c r="MJE126"/>
      <c r="MJF126"/>
      <c r="MJG126"/>
      <c r="MJH126"/>
      <c r="MJI126"/>
      <c r="MJJ126"/>
      <c r="MJK126"/>
      <c r="MJL126"/>
      <c r="MJM126"/>
      <c r="MJN126"/>
      <c r="MJO126"/>
      <c r="MJP126"/>
      <c r="MJQ126"/>
      <c r="MJR126"/>
      <c r="MJS126"/>
      <c r="MJT126"/>
      <c r="MJU126"/>
      <c r="MJV126"/>
      <c r="MJW126"/>
      <c r="MJX126"/>
      <c r="MJY126"/>
      <c r="MJZ126"/>
      <c r="MKA126"/>
      <c r="MKB126"/>
      <c r="MKC126"/>
      <c r="MKD126"/>
      <c r="MKE126"/>
      <c r="MKF126"/>
      <c r="MKG126"/>
      <c r="MKH126"/>
      <c r="MKI126"/>
      <c r="MKJ126"/>
      <c r="MKK126"/>
      <c r="MKL126"/>
      <c r="MKM126"/>
      <c r="MKN126"/>
      <c r="MKO126"/>
      <c r="MKP126"/>
      <c r="MKQ126"/>
      <c r="MKR126"/>
      <c r="MKS126"/>
      <c r="MKT126"/>
      <c r="MKU126"/>
      <c r="MKV126"/>
      <c r="MKW126"/>
      <c r="MKX126"/>
      <c r="MKY126"/>
      <c r="MKZ126"/>
      <c r="MLA126"/>
      <c r="MLB126"/>
      <c r="MLC126"/>
      <c r="MLD126"/>
      <c r="MLE126"/>
      <c r="MLF126"/>
      <c r="MLG126"/>
      <c r="MLH126"/>
      <c r="MLI126"/>
      <c r="MLJ126"/>
      <c r="MLK126"/>
      <c r="MLL126"/>
      <c r="MLM126"/>
      <c r="MLN126"/>
      <c r="MLO126"/>
      <c r="MLP126"/>
      <c r="MLQ126"/>
      <c r="MLR126"/>
      <c r="MLS126"/>
      <c r="MLT126"/>
      <c r="MLU126"/>
      <c r="MLV126"/>
      <c r="MLW126"/>
      <c r="MLX126"/>
      <c r="MLY126"/>
      <c r="MLZ126"/>
      <c r="MMA126"/>
      <c r="MMB126"/>
      <c r="MMC126"/>
      <c r="MMD126"/>
      <c r="MME126"/>
      <c r="MMF126"/>
      <c r="MMG126"/>
      <c r="MMH126"/>
      <c r="MMI126"/>
      <c r="MMJ126"/>
      <c r="MMK126"/>
      <c r="MML126"/>
      <c r="MMM126"/>
      <c r="MMN126"/>
      <c r="MMO126"/>
      <c r="MMP126"/>
      <c r="MMQ126"/>
      <c r="MMR126"/>
      <c r="MMS126"/>
      <c r="MMT126"/>
      <c r="MMU126"/>
      <c r="MMV126"/>
      <c r="MMW126"/>
      <c r="MMX126"/>
      <c r="MMY126"/>
      <c r="MMZ126"/>
      <c r="MNA126"/>
      <c r="MNB126"/>
      <c r="MNC126"/>
      <c r="MND126"/>
      <c r="MNE126"/>
      <c r="MNF126"/>
      <c r="MNG126"/>
      <c r="MNH126"/>
      <c r="MNI126"/>
      <c r="MNJ126"/>
      <c r="MNK126"/>
      <c r="MNL126"/>
      <c r="MNM126"/>
      <c r="MNN126"/>
      <c r="MNO126"/>
      <c r="MNP126"/>
      <c r="MNQ126"/>
      <c r="MNR126"/>
      <c r="MNS126"/>
      <c r="MNT126"/>
      <c r="MNU126"/>
      <c r="MNV126"/>
      <c r="MNW126"/>
      <c r="MNX126"/>
      <c r="MNY126"/>
      <c r="MNZ126"/>
      <c r="MOA126"/>
      <c r="MOB126"/>
      <c r="MOC126"/>
      <c r="MOD126"/>
      <c r="MOE126"/>
      <c r="MOF126"/>
      <c r="MOG126"/>
      <c r="MOH126"/>
      <c r="MOI126"/>
      <c r="MOJ126"/>
      <c r="MOK126"/>
      <c r="MOL126"/>
      <c r="MOM126"/>
      <c r="MON126"/>
      <c r="MOO126"/>
      <c r="MOP126"/>
      <c r="MOQ126"/>
      <c r="MOR126"/>
      <c r="MOS126"/>
      <c r="MOT126"/>
      <c r="MOU126"/>
      <c r="MOV126"/>
      <c r="MOW126"/>
      <c r="MOX126"/>
      <c r="MOY126"/>
      <c r="MOZ126"/>
      <c r="MPA126"/>
      <c r="MPB126"/>
      <c r="MPC126"/>
      <c r="MPD126"/>
      <c r="MPE126"/>
      <c r="MPF126"/>
      <c r="MPG126"/>
      <c r="MPH126"/>
      <c r="MPI126"/>
      <c r="MPJ126"/>
      <c r="MPK126"/>
      <c r="MPL126"/>
      <c r="MPM126"/>
      <c r="MPN126"/>
      <c r="MPO126"/>
      <c r="MPP126"/>
      <c r="MPQ126"/>
      <c r="MPR126"/>
      <c r="MPS126"/>
      <c r="MPT126"/>
      <c r="MPU126"/>
      <c r="MPV126"/>
      <c r="MPW126"/>
      <c r="MPX126"/>
      <c r="MPY126"/>
      <c r="MPZ126"/>
      <c r="MQA126"/>
      <c r="MQB126"/>
      <c r="MQC126"/>
      <c r="MQD126"/>
      <c r="MQE126"/>
      <c r="MQF126"/>
      <c r="MQG126"/>
      <c r="MQH126"/>
      <c r="MQI126"/>
      <c r="MQJ126"/>
      <c r="MQK126"/>
      <c r="MQL126"/>
      <c r="MQM126"/>
      <c r="MQN126"/>
      <c r="MQO126"/>
      <c r="MQP126"/>
      <c r="MQQ126"/>
      <c r="MQR126"/>
      <c r="MQS126"/>
      <c r="MQT126"/>
      <c r="MQU126"/>
      <c r="MQV126"/>
      <c r="MQW126"/>
      <c r="MQX126"/>
      <c r="MQY126"/>
      <c r="MQZ126"/>
      <c r="MRA126"/>
      <c r="MRB126"/>
      <c r="MRC126"/>
      <c r="MRD126"/>
      <c r="MRE126"/>
      <c r="MRF126"/>
      <c r="MRG126"/>
      <c r="MRH126"/>
      <c r="MRI126"/>
      <c r="MRJ126"/>
      <c r="MRK126"/>
      <c r="MRL126"/>
      <c r="MRM126"/>
      <c r="MRN126"/>
      <c r="MRO126"/>
      <c r="MRP126"/>
      <c r="MRQ126"/>
      <c r="MRR126"/>
      <c r="MRS126"/>
      <c r="MRT126"/>
      <c r="MRU126"/>
      <c r="MRV126"/>
      <c r="MRW126"/>
      <c r="MRX126"/>
      <c r="MRY126"/>
      <c r="MRZ126"/>
      <c r="MSA126"/>
      <c r="MSB126"/>
      <c r="MSC126"/>
      <c r="MSD126"/>
      <c r="MSE126"/>
      <c r="MSF126"/>
      <c r="MSG126"/>
      <c r="MSH126"/>
      <c r="MSI126"/>
      <c r="MSJ126"/>
      <c r="MSK126"/>
      <c r="MSL126"/>
      <c r="MSM126"/>
      <c r="MSN126"/>
      <c r="MSO126"/>
      <c r="MSP126"/>
      <c r="MSQ126"/>
      <c r="MSR126"/>
      <c r="MSS126"/>
      <c r="MST126"/>
      <c r="MSU126"/>
      <c r="MSV126"/>
      <c r="MSW126"/>
      <c r="MSX126"/>
      <c r="MSY126"/>
      <c r="MSZ126"/>
      <c r="MTA126"/>
      <c r="MTB126"/>
      <c r="MTC126"/>
      <c r="MTD126"/>
      <c r="MTE126"/>
      <c r="MTF126"/>
      <c r="MTG126"/>
      <c r="MTH126"/>
      <c r="MTI126"/>
      <c r="MTJ126"/>
      <c r="MTK126"/>
      <c r="MTL126"/>
      <c r="MTM126"/>
      <c r="MTN126"/>
      <c r="MTO126"/>
      <c r="MTP126"/>
      <c r="MTQ126"/>
      <c r="MTR126"/>
      <c r="MTS126"/>
      <c r="MTT126"/>
      <c r="MTU126"/>
      <c r="MTV126"/>
      <c r="MTW126"/>
      <c r="MTX126"/>
      <c r="MTY126"/>
      <c r="MTZ126"/>
      <c r="MUA126"/>
      <c r="MUB126"/>
      <c r="MUC126"/>
      <c r="MUD126"/>
      <c r="MUE126"/>
      <c r="MUF126"/>
      <c r="MUG126"/>
      <c r="MUH126"/>
      <c r="MUI126"/>
      <c r="MUJ126"/>
      <c r="MUK126"/>
      <c r="MUL126"/>
      <c r="MUM126"/>
      <c r="MUN126"/>
      <c r="MUO126"/>
      <c r="MUP126"/>
      <c r="MUQ126"/>
      <c r="MUR126"/>
      <c r="MUS126"/>
      <c r="MUT126"/>
      <c r="MUU126"/>
      <c r="MUV126"/>
      <c r="MUW126"/>
      <c r="MUX126"/>
      <c r="MUY126"/>
      <c r="MUZ126"/>
      <c r="MVA126"/>
      <c r="MVB126"/>
      <c r="MVC126"/>
      <c r="MVD126"/>
      <c r="MVE126"/>
      <c r="MVF126"/>
      <c r="MVG126"/>
      <c r="MVH126"/>
      <c r="MVI126"/>
      <c r="MVJ126"/>
      <c r="MVK126"/>
      <c r="MVL126"/>
      <c r="MVM126"/>
      <c r="MVN126"/>
      <c r="MVO126"/>
      <c r="MVP126"/>
      <c r="MVQ126"/>
      <c r="MVR126"/>
      <c r="MVS126"/>
      <c r="MVT126"/>
      <c r="MVU126"/>
      <c r="MVV126"/>
      <c r="MVW126"/>
      <c r="MVX126"/>
      <c r="MVY126"/>
      <c r="MVZ126"/>
      <c r="MWA126"/>
      <c r="MWB126"/>
      <c r="MWC126"/>
      <c r="MWD126"/>
      <c r="MWE126"/>
      <c r="MWF126"/>
      <c r="MWG126"/>
      <c r="MWH126"/>
      <c r="MWI126"/>
      <c r="MWJ126"/>
      <c r="MWK126"/>
      <c r="MWL126"/>
      <c r="MWM126"/>
      <c r="MWN126"/>
      <c r="MWO126"/>
      <c r="MWP126"/>
      <c r="MWQ126"/>
      <c r="MWR126"/>
      <c r="MWS126"/>
      <c r="MWT126"/>
      <c r="MWU126"/>
      <c r="MWV126"/>
      <c r="MWW126"/>
      <c r="MWX126"/>
      <c r="MWY126"/>
      <c r="MWZ126"/>
      <c r="MXA126"/>
      <c r="MXB126"/>
      <c r="MXC126"/>
      <c r="MXD126"/>
      <c r="MXE126"/>
      <c r="MXF126"/>
      <c r="MXG126"/>
      <c r="MXH126"/>
      <c r="MXI126"/>
      <c r="MXJ126"/>
      <c r="MXK126"/>
      <c r="MXL126"/>
      <c r="MXM126"/>
      <c r="MXN126"/>
      <c r="MXO126"/>
      <c r="MXP126"/>
      <c r="MXQ126"/>
      <c r="MXR126"/>
      <c r="MXS126"/>
      <c r="MXT126"/>
      <c r="MXU126"/>
      <c r="MXV126"/>
      <c r="MXW126"/>
      <c r="MXX126"/>
      <c r="MXY126"/>
      <c r="MXZ126"/>
      <c r="MYA126"/>
      <c r="MYB126"/>
      <c r="MYC126"/>
      <c r="MYD126"/>
      <c r="MYE126"/>
      <c r="MYF126"/>
      <c r="MYG126"/>
      <c r="MYH126"/>
      <c r="MYI126"/>
      <c r="MYJ126"/>
      <c r="MYK126"/>
      <c r="MYL126"/>
      <c r="MYM126"/>
      <c r="MYN126"/>
      <c r="MYO126"/>
      <c r="MYP126"/>
      <c r="MYQ126"/>
      <c r="MYR126"/>
      <c r="MYS126"/>
      <c r="MYT126"/>
      <c r="MYU126"/>
      <c r="MYV126"/>
      <c r="MYW126"/>
      <c r="MYX126"/>
      <c r="MYY126"/>
      <c r="MYZ126"/>
      <c r="MZA126"/>
      <c r="MZB126"/>
      <c r="MZC126"/>
      <c r="MZD126"/>
      <c r="MZE126"/>
      <c r="MZF126"/>
      <c r="MZG126"/>
      <c r="MZH126"/>
      <c r="MZI126"/>
      <c r="MZJ126"/>
      <c r="MZK126"/>
      <c r="MZL126"/>
      <c r="MZM126"/>
      <c r="MZN126"/>
      <c r="MZO126"/>
      <c r="MZP126"/>
      <c r="MZQ126"/>
      <c r="MZR126"/>
      <c r="MZS126"/>
      <c r="MZT126"/>
      <c r="MZU126"/>
      <c r="MZV126"/>
      <c r="MZW126"/>
      <c r="MZX126"/>
      <c r="MZY126"/>
      <c r="MZZ126"/>
      <c r="NAA126"/>
      <c r="NAB126"/>
      <c r="NAC126"/>
      <c r="NAD126"/>
      <c r="NAE126"/>
      <c r="NAF126"/>
      <c r="NAG126"/>
      <c r="NAH126"/>
      <c r="NAI126"/>
      <c r="NAJ126"/>
      <c r="NAK126"/>
      <c r="NAL126"/>
      <c r="NAM126"/>
      <c r="NAN126"/>
      <c r="NAO126"/>
      <c r="NAP126"/>
      <c r="NAQ126"/>
      <c r="NAR126"/>
      <c r="NAS126"/>
      <c r="NAT126"/>
      <c r="NAU126"/>
      <c r="NAV126"/>
      <c r="NAW126"/>
      <c r="NAX126"/>
      <c r="NAY126"/>
      <c r="NAZ126"/>
      <c r="NBA126"/>
      <c r="NBB126"/>
      <c r="NBC126"/>
      <c r="NBD126"/>
      <c r="NBE126"/>
      <c r="NBF126"/>
      <c r="NBG126"/>
      <c r="NBH126"/>
      <c r="NBI126"/>
      <c r="NBJ126"/>
      <c r="NBK126"/>
      <c r="NBL126"/>
      <c r="NBM126"/>
      <c r="NBN126"/>
      <c r="NBO126"/>
      <c r="NBP126"/>
      <c r="NBQ126"/>
      <c r="NBR126"/>
      <c r="NBS126"/>
      <c r="NBT126"/>
      <c r="NBU126"/>
      <c r="NBV126"/>
      <c r="NBW126"/>
      <c r="NBX126"/>
      <c r="NBY126"/>
      <c r="NBZ126"/>
      <c r="NCA126"/>
      <c r="NCB126"/>
      <c r="NCC126"/>
      <c r="NCD126"/>
      <c r="NCE126"/>
      <c r="NCF126"/>
      <c r="NCG126"/>
      <c r="NCH126"/>
      <c r="NCI126"/>
      <c r="NCJ126"/>
      <c r="NCK126"/>
      <c r="NCL126"/>
      <c r="NCM126"/>
      <c r="NCN126"/>
      <c r="NCO126"/>
      <c r="NCP126"/>
      <c r="NCQ126"/>
      <c r="NCR126"/>
      <c r="NCS126"/>
      <c r="NCT126"/>
      <c r="NCU126"/>
      <c r="NCV126"/>
      <c r="NCW126"/>
      <c r="NCX126"/>
      <c r="NCY126"/>
      <c r="NCZ126"/>
      <c r="NDA126"/>
      <c r="NDB126"/>
      <c r="NDC126"/>
      <c r="NDD126"/>
      <c r="NDE126"/>
      <c r="NDF126"/>
      <c r="NDG126"/>
      <c r="NDH126"/>
      <c r="NDI126"/>
      <c r="NDJ126"/>
      <c r="NDK126"/>
      <c r="NDL126"/>
      <c r="NDM126"/>
      <c r="NDN126"/>
      <c r="NDO126"/>
      <c r="NDP126"/>
      <c r="NDQ126"/>
      <c r="NDR126"/>
      <c r="NDS126"/>
      <c r="NDT126"/>
      <c r="NDU126"/>
      <c r="NDV126"/>
      <c r="NDW126"/>
      <c r="NDX126"/>
      <c r="NDY126"/>
      <c r="NDZ126"/>
      <c r="NEA126"/>
      <c r="NEB126"/>
      <c r="NEC126"/>
      <c r="NED126"/>
      <c r="NEE126"/>
      <c r="NEF126"/>
      <c r="NEG126"/>
      <c r="NEH126"/>
      <c r="NEI126"/>
      <c r="NEJ126"/>
      <c r="NEK126"/>
      <c r="NEL126"/>
      <c r="NEM126"/>
      <c r="NEN126"/>
      <c r="NEO126"/>
      <c r="NEP126"/>
      <c r="NEQ126"/>
      <c r="NER126"/>
      <c r="NES126"/>
      <c r="NET126"/>
      <c r="NEU126"/>
      <c r="NEV126"/>
      <c r="NEW126"/>
      <c r="NEX126"/>
      <c r="NEY126"/>
      <c r="NEZ126"/>
      <c r="NFA126"/>
      <c r="NFB126"/>
      <c r="NFC126"/>
      <c r="NFD126"/>
      <c r="NFE126"/>
      <c r="NFF126"/>
      <c r="NFG126"/>
      <c r="NFH126"/>
      <c r="NFI126"/>
      <c r="NFJ126"/>
      <c r="NFK126"/>
      <c r="NFL126"/>
      <c r="NFM126"/>
      <c r="NFN126"/>
      <c r="NFO126"/>
      <c r="NFP126"/>
      <c r="NFQ126"/>
      <c r="NFR126"/>
      <c r="NFS126"/>
      <c r="NFT126"/>
      <c r="NFU126"/>
      <c r="NFV126"/>
      <c r="NFW126"/>
      <c r="NFX126"/>
      <c r="NFY126"/>
      <c r="NFZ126"/>
      <c r="NGA126"/>
      <c r="NGB126"/>
      <c r="NGC126"/>
      <c r="NGD126"/>
      <c r="NGE126"/>
      <c r="NGF126"/>
      <c r="NGG126"/>
      <c r="NGH126"/>
      <c r="NGI126"/>
      <c r="NGJ126"/>
      <c r="NGK126"/>
      <c r="NGL126"/>
      <c r="NGM126"/>
      <c r="NGN126"/>
      <c r="NGO126"/>
      <c r="NGP126"/>
      <c r="NGQ126"/>
      <c r="NGR126"/>
      <c r="NGS126"/>
      <c r="NGT126"/>
      <c r="NGU126"/>
      <c r="NGV126"/>
      <c r="NGW126"/>
      <c r="NGX126"/>
      <c r="NGY126"/>
      <c r="NGZ126"/>
      <c r="NHA126"/>
      <c r="NHB126"/>
      <c r="NHC126"/>
      <c r="NHD126"/>
      <c r="NHE126"/>
      <c r="NHF126"/>
      <c r="NHG126"/>
      <c r="NHH126"/>
      <c r="NHI126"/>
      <c r="NHJ126"/>
      <c r="NHK126"/>
      <c r="NHL126"/>
      <c r="NHM126"/>
      <c r="NHN126"/>
      <c r="NHO126"/>
      <c r="NHP126"/>
      <c r="NHQ126"/>
      <c r="NHR126"/>
      <c r="NHS126"/>
      <c r="NHT126"/>
      <c r="NHU126"/>
      <c r="NHV126"/>
      <c r="NHW126"/>
      <c r="NHX126"/>
      <c r="NHY126"/>
      <c r="NHZ126"/>
      <c r="NIA126"/>
      <c r="NIB126"/>
      <c r="NIC126"/>
      <c r="NID126"/>
      <c r="NIE126"/>
      <c r="NIF126"/>
      <c r="NIG126"/>
      <c r="NIH126"/>
      <c r="NII126"/>
      <c r="NIJ126"/>
      <c r="NIK126"/>
      <c r="NIL126"/>
      <c r="NIM126"/>
      <c r="NIN126"/>
      <c r="NIO126"/>
      <c r="NIP126"/>
      <c r="NIQ126"/>
      <c r="NIR126"/>
      <c r="NIS126"/>
      <c r="NIT126"/>
      <c r="NIU126"/>
      <c r="NIV126"/>
      <c r="NIW126"/>
      <c r="NIX126"/>
      <c r="NIY126"/>
      <c r="NIZ126"/>
      <c r="NJA126"/>
      <c r="NJB126"/>
      <c r="NJC126"/>
      <c r="NJD126"/>
      <c r="NJE126"/>
      <c r="NJF126"/>
      <c r="NJG126"/>
      <c r="NJH126"/>
      <c r="NJI126"/>
      <c r="NJJ126"/>
      <c r="NJK126"/>
      <c r="NJL126"/>
      <c r="NJM126"/>
      <c r="NJN126"/>
      <c r="NJO126"/>
      <c r="NJP126"/>
      <c r="NJQ126"/>
      <c r="NJR126"/>
      <c r="NJS126"/>
      <c r="NJT126"/>
      <c r="NJU126"/>
      <c r="NJV126"/>
      <c r="NJW126"/>
      <c r="NJX126"/>
      <c r="NJY126"/>
      <c r="NJZ126"/>
      <c r="NKA126"/>
      <c r="NKB126"/>
      <c r="NKC126"/>
      <c r="NKD126"/>
      <c r="NKE126"/>
      <c r="NKF126"/>
      <c r="NKG126"/>
      <c r="NKH126"/>
      <c r="NKI126"/>
      <c r="NKJ126"/>
      <c r="NKK126"/>
      <c r="NKL126"/>
      <c r="NKM126"/>
      <c r="NKN126"/>
      <c r="NKO126"/>
      <c r="NKP126"/>
      <c r="NKQ126"/>
      <c r="NKR126"/>
      <c r="NKS126"/>
      <c r="NKT126"/>
      <c r="NKU126"/>
      <c r="NKV126"/>
      <c r="NKW126"/>
      <c r="NKX126"/>
      <c r="NKY126"/>
      <c r="NKZ126"/>
      <c r="NLA126"/>
      <c r="NLB126"/>
      <c r="NLC126"/>
      <c r="NLD126"/>
      <c r="NLE126"/>
      <c r="NLF126"/>
      <c r="NLG126"/>
      <c r="NLH126"/>
      <c r="NLI126"/>
      <c r="NLJ126"/>
      <c r="NLK126"/>
      <c r="NLL126"/>
      <c r="NLM126"/>
      <c r="NLN126"/>
      <c r="NLO126"/>
      <c r="NLP126"/>
      <c r="NLQ126"/>
      <c r="NLR126"/>
      <c r="NLS126"/>
      <c r="NLT126"/>
      <c r="NLU126"/>
      <c r="NLV126"/>
      <c r="NLW126"/>
      <c r="NLX126"/>
      <c r="NLY126"/>
      <c r="NLZ126"/>
      <c r="NMA126"/>
      <c r="NMB126"/>
      <c r="NMC126"/>
      <c r="NMD126"/>
      <c r="NME126"/>
      <c r="NMF126"/>
      <c r="NMG126"/>
      <c r="NMH126"/>
      <c r="NMI126"/>
      <c r="NMJ126"/>
      <c r="NMK126"/>
      <c r="NML126"/>
      <c r="NMM126"/>
      <c r="NMN126"/>
      <c r="NMO126"/>
      <c r="NMP126"/>
      <c r="NMQ126"/>
      <c r="NMR126"/>
      <c r="NMS126"/>
      <c r="NMT126"/>
      <c r="NMU126"/>
      <c r="NMV126"/>
      <c r="NMW126"/>
      <c r="NMX126"/>
      <c r="NMY126"/>
      <c r="NMZ126"/>
      <c r="NNA126"/>
      <c r="NNB126"/>
      <c r="NNC126"/>
      <c r="NND126"/>
      <c r="NNE126"/>
      <c r="NNF126"/>
      <c r="NNG126"/>
      <c r="NNH126"/>
      <c r="NNI126"/>
      <c r="NNJ126"/>
      <c r="NNK126"/>
      <c r="NNL126"/>
      <c r="NNM126"/>
      <c r="NNN126"/>
      <c r="NNO126"/>
      <c r="NNP126"/>
      <c r="NNQ126"/>
      <c r="NNR126"/>
      <c r="NNS126"/>
      <c r="NNT126"/>
      <c r="NNU126"/>
      <c r="NNV126"/>
      <c r="NNW126"/>
      <c r="NNX126"/>
      <c r="NNY126"/>
      <c r="NNZ126"/>
      <c r="NOA126"/>
      <c r="NOB126"/>
      <c r="NOC126"/>
      <c r="NOD126"/>
      <c r="NOE126"/>
      <c r="NOF126"/>
      <c r="NOG126"/>
      <c r="NOH126"/>
      <c r="NOI126"/>
      <c r="NOJ126"/>
      <c r="NOK126"/>
      <c r="NOL126"/>
      <c r="NOM126"/>
      <c r="NON126"/>
      <c r="NOO126"/>
      <c r="NOP126"/>
      <c r="NOQ126"/>
      <c r="NOR126"/>
      <c r="NOS126"/>
      <c r="NOT126"/>
      <c r="NOU126"/>
      <c r="NOV126"/>
      <c r="NOW126"/>
      <c r="NOX126"/>
      <c r="NOY126"/>
      <c r="NOZ126"/>
      <c r="NPA126"/>
      <c r="NPB126"/>
      <c r="NPC126"/>
      <c r="NPD126"/>
      <c r="NPE126"/>
      <c r="NPF126"/>
      <c r="NPG126"/>
      <c r="NPH126"/>
      <c r="NPI126"/>
      <c r="NPJ126"/>
      <c r="NPK126"/>
      <c r="NPL126"/>
      <c r="NPM126"/>
      <c r="NPN126"/>
      <c r="NPO126"/>
      <c r="NPP126"/>
      <c r="NPQ126"/>
      <c r="NPR126"/>
      <c r="NPS126"/>
      <c r="NPT126"/>
      <c r="NPU126"/>
      <c r="NPV126"/>
      <c r="NPW126"/>
      <c r="NPX126"/>
      <c r="NPY126"/>
      <c r="NPZ126"/>
      <c r="NQA126"/>
      <c r="NQB126"/>
      <c r="NQC126"/>
      <c r="NQD126"/>
      <c r="NQE126"/>
      <c r="NQF126"/>
      <c r="NQG126"/>
      <c r="NQH126"/>
      <c r="NQI126"/>
      <c r="NQJ126"/>
      <c r="NQK126"/>
      <c r="NQL126"/>
      <c r="NQM126"/>
      <c r="NQN126"/>
      <c r="NQO126"/>
      <c r="NQP126"/>
      <c r="NQQ126"/>
      <c r="NQR126"/>
      <c r="NQS126"/>
      <c r="NQT126"/>
      <c r="NQU126"/>
      <c r="NQV126"/>
      <c r="NQW126"/>
      <c r="NQX126"/>
      <c r="NQY126"/>
      <c r="NQZ126"/>
      <c r="NRA126"/>
      <c r="NRB126"/>
      <c r="NRC126"/>
      <c r="NRD126"/>
      <c r="NRE126"/>
      <c r="NRF126"/>
      <c r="NRG126"/>
      <c r="NRH126"/>
      <c r="NRI126"/>
      <c r="NRJ126"/>
      <c r="NRK126"/>
      <c r="NRL126"/>
      <c r="NRM126"/>
      <c r="NRN126"/>
      <c r="NRO126"/>
      <c r="NRP126"/>
      <c r="NRQ126"/>
      <c r="NRR126"/>
      <c r="NRS126"/>
      <c r="NRT126"/>
      <c r="NRU126"/>
      <c r="NRV126"/>
      <c r="NRW126"/>
      <c r="NRX126"/>
      <c r="NRY126"/>
      <c r="NRZ126"/>
      <c r="NSA126"/>
      <c r="NSB126"/>
      <c r="NSC126"/>
      <c r="NSD126"/>
      <c r="NSE126"/>
      <c r="NSF126"/>
      <c r="NSG126"/>
      <c r="NSH126"/>
      <c r="NSI126"/>
      <c r="NSJ126"/>
      <c r="NSK126"/>
      <c r="NSL126"/>
      <c r="NSM126"/>
      <c r="NSN126"/>
      <c r="NSO126"/>
      <c r="NSP126"/>
      <c r="NSQ126"/>
      <c r="NSR126"/>
      <c r="NSS126"/>
      <c r="NST126"/>
      <c r="NSU126"/>
      <c r="NSV126"/>
      <c r="NSW126"/>
      <c r="NSX126"/>
      <c r="NSY126"/>
      <c r="NSZ126"/>
      <c r="NTA126"/>
      <c r="NTB126"/>
      <c r="NTC126"/>
      <c r="NTD126"/>
      <c r="NTE126"/>
      <c r="NTF126"/>
      <c r="NTG126"/>
      <c r="NTH126"/>
      <c r="NTI126"/>
      <c r="NTJ126"/>
      <c r="NTK126"/>
      <c r="NTL126"/>
      <c r="NTM126"/>
      <c r="NTN126"/>
      <c r="NTO126"/>
      <c r="NTP126"/>
      <c r="NTQ126"/>
      <c r="NTR126"/>
      <c r="NTS126"/>
      <c r="NTT126"/>
      <c r="NTU126"/>
      <c r="NTV126"/>
      <c r="NTW126"/>
      <c r="NTX126"/>
      <c r="NTY126"/>
      <c r="NTZ126"/>
      <c r="NUA126"/>
      <c r="NUB126"/>
      <c r="NUC126"/>
      <c r="NUD126"/>
      <c r="NUE126"/>
      <c r="NUF126"/>
      <c r="NUG126"/>
      <c r="NUH126"/>
      <c r="NUI126"/>
      <c r="NUJ126"/>
      <c r="NUK126"/>
      <c r="NUL126"/>
      <c r="NUM126"/>
      <c r="NUN126"/>
      <c r="NUO126"/>
      <c r="NUP126"/>
      <c r="NUQ126"/>
      <c r="NUR126"/>
      <c r="NUS126"/>
      <c r="NUT126"/>
      <c r="NUU126"/>
      <c r="NUV126"/>
      <c r="NUW126"/>
      <c r="NUX126"/>
      <c r="NUY126"/>
      <c r="NUZ126"/>
      <c r="NVA126"/>
      <c r="NVB126"/>
      <c r="NVC126"/>
      <c r="NVD126"/>
      <c r="NVE126"/>
      <c r="NVF126"/>
      <c r="NVG126"/>
      <c r="NVH126"/>
      <c r="NVI126"/>
      <c r="NVJ126"/>
      <c r="NVK126"/>
      <c r="NVL126"/>
      <c r="NVM126"/>
      <c r="NVN126"/>
      <c r="NVO126"/>
      <c r="NVP126"/>
      <c r="NVQ126"/>
      <c r="NVR126"/>
      <c r="NVS126"/>
      <c r="NVT126"/>
      <c r="NVU126"/>
      <c r="NVV126"/>
      <c r="NVW126"/>
      <c r="NVX126"/>
      <c r="NVY126"/>
      <c r="NVZ126"/>
      <c r="NWA126"/>
      <c r="NWB126"/>
      <c r="NWC126"/>
      <c r="NWD126"/>
      <c r="NWE126"/>
      <c r="NWF126"/>
      <c r="NWG126"/>
      <c r="NWH126"/>
      <c r="NWI126"/>
      <c r="NWJ126"/>
      <c r="NWK126"/>
      <c r="NWL126"/>
      <c r="NWM126"/>
      <c r="NWN126"/>
      <c r="NWO126"/>
      <c r="NWP126"/>
      <c r="NWQ126"/>
      <c r="NWR126"/>
      <c r="NWS126"/>
      <c r="NWT126"/>
      <c r="NWU126"/>
      <c r="NWV126"/>
      <c r="NWW126"/>
      <c r="NWX126"/>
      <c r="NWY126"/>
      <c r="NWZ126"/>
      <c r="NXA126"/>
      <c r="NXB126"/>
      <c r="NXC126"/>
      <c r="NXD126"/>
      <c r="NXE126"/>
      <c r="NXF126"/>
      <c r="NXG126"/>
      <c r="NXH126"/>
      <c r="NXI126"/>
      <c r="NXJ126"/>
      <c r="NXK126"/>
      <c r="NXL126"/>
      <c r="NXM126"/>
      <c r="NXN126"/>
      <c r="NXO126"/>
      <c r="NXP126"/>
      <c r="NXQ126"/>
      <c r="NXR126"/>
      <c r="NXS126"/>
      <c r="NXT126"/>
      <c r="NXU126"/>
      <c r="NXV126"/>
      <c r="NXW126"/>
      <c r="NXX126"/>
      <c r="NXY126"/>
      <c r="NXZ126"/>
      <c r="NYA126"/>
      <c r="NYB126"/>
      <c r="NYC126"/>
      <c r="NYD126"/>
      <c r="NYE126"/>
      <c r="NYF126"/>
      <c r="NYG126"/>
      <c r="NYH126"/>
      <c r="NYI126"/>
      <c r="NYJ126"/>
      <c r="NYK126"/>
      <c r="NYL126"/>
      <c r="NYM126"/>
      <c r="NYN126"/>
      <c r="NYO126"/>
      <c r="NYP126"/>
      <c r="NYQ126"/>
      <c r="NYR126"/>
      <c r="NYS126"/>
      <c r="NYT126"/>
      <c r="NYU126"/>
      <c r="NYV126"/>
      <c r="NYW126"/>
      <c r="NYX126"/>
      <c r="NYY126"/>
      <c r="NYZ126"/>
      <c r="NZA126"/>
      <c r="NZB126"/>
      <c r="NZC126"/>
      <c r="NZD126"/>
      <c r="NZE126"/>
      <c r="NZF126"/>
      <c r="NZG126"/>
      <c r="NZH126"/>
      <c r="NZI126"/>
      <c r="NZJ126"/>
      <c r="NZK126"/>
      <c r="NZL126"/>
      <c r="NZM126"/>
      <c r="NZN126"/>
      <c r="NZO126"/>
      <c r="NZP126"/>
      <c r="NZQ126"/>
      <c r="NZR126"/>
      <c r="NZS126"/>
      <c r="NZT126"/>
      <c r="NZU126"/>
      <c r="NZV126"/>
      <c r="NZW126"/>
      <c r="NZX126"/>
      <c r="NZY126"/>
      <c r="NZZ126"/>
      <c r="OAA126"/>
      <c r="OAB126"/>
      <c r="OAC126"/>
      <c r="OAD126"/>
      <c r="OAE126"/>
      <c r="OAF126"/>
      <c r="OAG126"/>
      <c r="OAH126"/>
      <c r="OAI126"/>
      <c r="OAJ126"/>
      <c r="OAK126"/>
      <c r="OAL126"/>
      <c r="OAM126"/>
      <c r="OAN126"/>
      <c r="OAO126"/>
      <c r="OAP126"/>
      <c r="OAQ126"/>
      <c r="OAR126"/>
      <c r="OAS126"/>
      <c r="OAT126"/>
      <c r="OAU126"/>
      <c r="OAV126"/>
      <c r="OAW126"/>
      <c r="OAX126"/>
      <c r="OAY126"/>
      <c r="OAZ126"/>
      <c r="OBA126"/>
      <c r="OBB126"/>
      <c r="OBC126"/>
      <c r="OBD126"/>
      <c r="OBE126"/>
      <c r="OBF126"/>
      <c r="OBG126"/>
      <c r="OBH126"/>
      <c r="OBI126"/>
      <c r="OBJ126"/>
      <c r="OBK126"/>
      <c r="OBL126"/>
      <c r="OBM126"/>
      <c r="OBN126"/>
      <c r="OBO126"/>
      <c r="OBP126"/>
      <c r="OBQ126"/>
      <c r="OBR126"/>
      <c r="OBS126"/>
      <c r="OBT126"/>
      <c r="OBU126"/>
      <c r="OBV126"/>
      <c r="OBW126"/>
      <c r="OBX126"/>
      <c r="OBY126"/>
      <c r="OBZ126"/>
      <c r="OCA126"/>
      <c r="OCB126"/>
      <c r="OCC126"/>
      <c r="OCD126"/>
      <c r="OCE126"/>
      <c r="OCF126"/>
      <c r="OCG126"/>
      <c r="OCH126"/>
      <c r="OCI126"/>
      <c r="OCJ126"/>
      <c r="OCK126"/>
      <c r="OCL126"/>
      <c r="OCM126"/>
      <c r="OCN126"/>
      <c r="OCO126"/>
      <c r="OCP126"/>
      <c r="OCQ126"/>
      <c r="OCR126"/>
      <c r="OCS126"/>
      <c r="OCT126"/>
      <c r="OCU126"/>
      <c r="OCV126"/>
      <c r="OCW126"/>
      <c r="OCX126"/>
      <c r="OCY126"/>
      <c r="OCZ126"/>
      <c r="ODA126"/>
      <c r="ODB126"/>
      <c r="ODC126"/>
      <c r="ODD126"/>
      <c r="ODE126"/>
      <c r="ODF126"/>
      <c r="ODG126"/>
      <c r="ODH126"/>
      <c r="ODI126"/>
      <c r="ODJ126"/>
      <c r="ODK126"/>
      <c r="ODL126"/>
      <c r="ODM126"/>
      <c r="ODN126"/>
      <c r="ODO126"/>
      <c r="ODP126"/>
      <c r="ODQ126"/>
      <c r="ODR126"/>
      <c r="ODS126"/>
      <c r="ODT126"/>
      <c r="ODU126"/>
      <c r="ODV126"/>
      <c r="ODW126"/>
      <c r="ODX126"/>
      <c r="ODY126"/>
      <c r="ODZ126"/>
      <c r="OEA126"/>
      <c r="OEB126"/>
      <c r="OEC126"/>
      <c r="OED126"/>
      <c r="OEE126"/>
      <c r="OEF126"/>
      <c r="OEG126"/>
      <c r="OEH126"/>
      <c r="OEI126"/>
      <c r="OEJ126"/>
      <c r="OEK126"/>
      <c r="OEL126"/>
      <c r="OEM126"/>
      <c r="OEN126"/>
      <c r="OEO126"/>
      <c r="OEP126"/>
      <c r="OEQ126"/>
      <c r="OER126"/>
      <c r="OES126"/>
      <c r="OET126"/>
      <c r="OEU126"/>
      <c r="OEV126"/>
      <c r="OEW126"/>
      <c r="OEX126"/>
      <c r="OEY126"/>
      <c r="OEZ126"/>
      <c r="OFA126"/>
      <c r="OFB126"/>
      <c r="OFC126"/>
      <c r="OFD126"/>
      <c r="OFE126"/>
      <c r="OFF126"/>
      <c r="OFG126"/>
      <c r="OFH126"/>
      <c r="OFI126"/>
      <c r="OFJ126"/>
      <c r="OFK126"/>
      <c r="OFL126"/>
      <c r="OFM126"/>
      <c r="OFN126"/>
      <c r="OFO126"/>
      <c r="OFP126"/>
      <c r="OFQ126"/>
      <c r="OFR126"/>
      <c r="OFS126"/>
      <c r="OFT126"/>
      <c r="OFU126"/>
      <c r="OFV126"/>
      <c r="OFW126"/>
      <c r="OFX126"/>
      <c r="OFY126"/>
      <c r="OFZ126"/>
      <c r="OGA126"/>
      <c r="OGB126"/>
      <c r="OGC126"/>
      <c r="OGD126"/>
      <c r="OGE126"/>
      <c r="OGF126"/>
      <c r="OGG126"/>
      <c r="OGH126"/>
      <c r="OGI126"/>
      <c r="OGJ126"/>
      <c r="OGK126"/>
      <c r="OGL126"/>
      <c r="OGM126"/>
      <c r="OGN126"/>
      <c r="OGO126"/>
      <c r="OGP126"/>
      <c r="OGQ126"/>
      <c r="OGR126"/>
      <c r="OGS126"/>
      <c r="OGT126"/>
      <c r="OGU126"/>
      <c r="OGV126"/>
      <c r="OGW126"/>
      <c r="OGX126"/>
      <c r="OGY126"/>
      <c r="OGZ126"/>
      <c r="OHA126"/>
      <c r="OHB126"/>
      <c r="OHC126"/>
      <c r="OHD126"/>
      <c r="OHE126"/>
      <c r="OHF126"/>
      <c r="OHG126"/>
      <c r="OHH126"/>
      <c r="OHI126"/>
      <c r="OHJ126"/>
      <c r="OHK126"/>
      <c r="OHL126"/>
      <c r="OHM126"/>
      <c r="OHN126"/>
      <c r="OHO126"/>
      <c r="OHP126"/>
      <c r="OHQ126"/>
      <c r="OHR126"/>
      <c r="OHS126"/>
      <c r="OHT126"/>
      <c r="OHU126"/>
      <c r="OHV126"/>
      <c r="OHW126"/>
      <c r="OHX126"/>
      <c r="OHY126"/>
      <c r="OHZ126"/>
      <c r="OIA126"/>
      <c r="OIB126"/>
      <c r="OIC126"/>
      <c r="OID126"/>
      <c r="OIE126"/>
      <c r="OIF126"/>
      <c r="OIG126"/>
      <c r="OIH126"/>
      <c r="OII126"/>
      <c r="OIJ126"/>
      <c r="OIK126"/>
      <c r="OIL126"/>
      <c r="OIM126"/>
      <c r="OIN126"/>
      <c r="OIO126"/>
      <c r="OIP126"/>
      <c r="OIQ126"/>
      <c r="OIR126"/>
      <c r="OIS126"/>
      <c r="OIT126"/>
      <c r="OIU126"/>
      <c r="OIV126"/>
      <c r="OIW126"/>
      <c r="OIX126"/>
      <c r="OIY126"/>
      <c r="OIZ126"/>
      <c r="OJA126"/>
      <c r="OJB126"/>
      <c r="OJC126"/>
      <c r="OJD126"/>
      <c r="OJE126"/>
      <c r="OJF126"/>
      <c r="OJG126"/>
      <c r="OJH126"/>
      <c r="OJI126"/>
      <c r="OJJ126"/>
      <c r="OJK126"/>
      <c r="OJL126"/>
      <c r="OJM126"/>
      <c r="OJN126"/>
      <c r="OJO126"/>
      <c r="OJP126"/>
      <c r="OJQ126"/>
      <c r="OJR126"/>
      <c r="OJS126"/>
      <c r="OJT126"/>
      <c r="OJU126"/>
      <c r="OJV126"/>
      <c r="OJW126"/>
      <c r="OJX126"/>
      <c r="OJY126"/>
      <c r="OJZ126"/>
      <c r="OKA126"/>
      <c r="OKB126"/>
      <c r="OKC126"/>
      <c r="OKD126"/>
      <c r="OKE126"/>
      <c r="OKF126"/>
      <c r="OKG126"/>
      <c r="OKH126"/>
      <c r="OKI126"/>
      <c r="OKJ126"/>
      <c r="OKK126"/>
      <c r="OKL126"/>
      <c r="OKM126"/>
      <c r="OKN126"/>
      <c r="OKO126"/>
      <c r="OKP126"/>
      <c r="OKQ126"/>
      <c r="OKR126"/>
      <c r="OKS126"/>
      <c r="OKT126"/>
      <c r="OKU126"/>
      <c r="OKV126"/>
      <c r="OKW126"/>
      <c r="OKX126"/>
      <c r="OKY126"/>
      <c r="OKZ126"/>
      <c r="OLA126"/>
      <c r="OLB126"/>
      <c r="OLC126"/>
      <c r="OLD126"/>
      <c r="OLE126"/>
      <c r="OLF126"/>
      <c r="OLG126"/>
      <c r="OLH126"/>
      <c r="OLI126"/>
      <c r="OLJ126"/>
      <c r="OLK126"/>
      <c r="OLL126"/>
      <c r="OLM126"/>
      <c r="OLN126"/>
      <c r="OLO126"/>
      <c r="OLP126"/>
      <c r="OLQ126"/>
      <c r="OLR126"/>
      <c r="OLS126"/>
      <c r="OLT126"/>
      <c r="OLU126"/>
      <c r="OLV126"/>
      <c r="OLW126"/>
      <c r="OLX126"/>
      <c r="OLY126"/>
      <c r="OLZ126"/>
      <c r="OMA126"/>
      <c r="OMB126"/>
      <c r="OMC126"/>
      <c r="OMD126"/>
      <c r="OME126"/>
      <c r="OMF126"/>
      <c r="OMG126"/>
      <c r="OMH126"/>
      <c r="OMI126"/>
      <c r="OMJ126"/>
      <c r="OMK126"/>
      <c r="OML126"/>
      <c r="OMM126"/>
      <c r="OMN126"/>
      <c r="OMO126"/>
      <c r="OMP126"/>
      <c r="OMQ126"/>
      <c r="OMR126"/>
      <c r="OMS126"/>
      <c r="OMT126"/>
      <c r="OMU126"/>
      <c r="OMV126"/>
      <c r="OMW126"/>
      <c r="OMX126"/>
      <c r="OMY126"/>
      <c r="OMZ126"/>
      <c r="ONA126"/>
      <c r="ONB126"/>
      <c r="ONC126"/>
      <c r="OND126"/>
      <c r="ONE126"/>
      <c r="ONF126"/>
      <c r="ONG126"/>
      <c r="ONH126"/>
      <c r="ONI126"/>
      <c r="ONJ126"/>
      <c r="ONK126"/>
      <c r="ONL126"/>
      <c r="ONM126"/>
      <c r="ONN126"/>
      <c r="ONO126"/>
      <c r="ONP126"/>
      <c r="ONQ126"/>
      <c r="ONR126"/>
      <c r="ONS126"/>
      <c r="ONT126"/>
      <c r="ONU126"/>
      <c r="ONV126"/>
      <c r="ONW126"/>
      <c r="ONX126"/>
      <c r="ONY126"/>
      <c r="ONZ126"/>
      <c r="OOA126"/>
      <c r="OOB126"/>
      <c r="OOC126"/>
      <c r="OOD126"/>
      <c r="OOE126"/>
      <c r="OOF126"/>
      <c r="OOG126"/>
      <c r="OOH126"/>
      <c r="OOI126"/>
      <c r="OOJ126"/>
      <c r="OOK126"/>
      <c r="OOL126"/>
      <c r="OOM126"/>
      <c r="OON126"/>
      <c r="OOO126"/>
      <c r="OOP126"/>
      <c r="OOQ126"/>
      <c r="OOR126"/>
      <c r="OOS126"/>
      <c r="OOT126"/>
      <c r="OOU126"/>
      <c r="OOV126"/>
      <c r="OOW126"/>
      <c r="OOX126"/>
      <c r="OOY126"/>
      <c r="OOZ126"/>
      <c r="OPA126"/>
      <c r="OPB126"/>
      <c r="OPC126"/>
      <c r="OPD126"/>
      <c r="OPE126"/>
      <c r="OPF126"/>
      <c r="OPG126"/>
      <c r="OPH126"/>
      <c r="OPI126"/>
      <c r="OPJ126"/>
      <c r="OPK126"/>
      <c r="OPL126"/>
      <c r="OPM126"/>
      <c r="OPN126"/>
      <c r="OPO126"/>
      <c r="OPP126"/>
      <c r="OPQ126"/>
      <c r="OPR126"/>
      <c r="OPS126"/>
      <c r="OPT126"/>
      <c r="OPU126"/>
      <c r="OPV126"/>
      <c r="OPW126"/>
      <c r="OPX126"/>
      <c r="OPY126"/>
      <c r="OPZ126"/>
      <c r="OQA126"/>
      <c r="OQB126"/>
      <c r="OQC126"/>
      <c r="OQD126"/>
      <c r="OQE126"/>
      <c r="OQF126"/>
      <c r="OQG126"/>
      <c r="OQH126"/>
      <c r="OQI126"/>
      <c r="OQJ126"/>
      <c r="OQK126"/>
      <c r="OQL126"/>
      <c r="OQM126"/>
      <c r="OQN126"/>
      <c r="OQO126"/>
      <c r="OQP126"/>
      <c r="OQQ126"/>
      <c r="OQR126"/>
      <c r="OQS126"/>
      <c r="OQT126"/>
      <c r="OQU126"/>
      <c r="OQV126"/>
      <c r="OQW126"/>
      <c r="OQX126"/>
      <c r="OQY126"/>
      <c r="OQZ126"/>
      <c r="ORA126"/>
      <c r="ORB126"/>
      <c r="ORC126"/>
      <c r="ORD126"/>
      <c r="ORE126"/>
      <c r="ORF126"/>
      <c r="ORG126"/>
      <c r="ORH126"/>
      <c r="ORI126"/>
      <c r="ORJ126"/>
      <c r="ORK126"/>
      <c r="ORL126"/>
      <c r="ORM126"/>
      <c r="ORN126"/>
      <c r="ORO126"/>
      <c r="ORP126"/>
      <c r="ORQ126"/>
      <c r="ORR126"/>
      <c r="ORS126"/>
      <c r="ORT126"/>
      <c r="ORU126"/>
      <c r="ORV126"/>
      <c r="ORW126"/>
      <c r="ORX126"/>
      <c r="ORY126"/>
      <c r="ORZ126"/>
      <c r="OSA126"/>
      <c r="OSB126"/>
      <c r="OSC126"/>
      <c r="OSD126"/>
      <c r="OSE126"/>
      <c r="OSF126"/>
      <c r="OSG126"/>
      <c r="OSH126"/>
      <c r="OSI126"/>
      <c r="OSJ126"/>
      <c r="OSK126"/>
      <c r="OSL126"/>
      <c r="OSM126"/>
      <c r="OSN126"/>
      <c r="OSO126"/>
      <c r="OSP126"/>
      <c r="OSQ126"/>
      <c r="OSR126"/>
      <c r="OSS126"/>
      <c r="OST126"/>
      <c r="OSU126"/>
      <c r="OSV126"/>
      <c r="OSW126"/>
      <c r="OSX126"/>
      <c r="OSY126"/>
      <c r="OSZ126"/>
      <c r="OTA126"/>
      <c r="OTB126"/>
      <c r="OTC126"/>
      <c r="OTD126"/>
      <c r="OTE126"/>
      <c r="OTF126"/>
      <c r="OTG126"/>
      <c r="OTH126"/>
      <c r="OTI126"/>
      <c r="OTJ126"/>
      <c r="OTK126"/>
      <c r="OTL126"/>
      <c r="OTM126"/>
      <c r="OTN126"/>
      <c r="OTO126"/>
      <c r="OTP126"/>
      <c r="OTQ126"/>
      <c r="OTR126"/>
      <c r="OTS126"/>
      <c r="OTT126"/>
      <c r="OTU126"/>
      <c r="OTV126"/>
      <c r="OTW126"/>
      <c r="OTX126"/>
      <c r="OTY126"/>
      <c r="OTZ126"/>
      <c r="OUA126"/>
      <c r="OUB126"/>
      <c r="OUC126"/>
      <c r="OUD126"/>
      <c r="OUE126"/>
      <c r="OUF126"/>
      <c r="OUG126"/>
      <c r="OUH126"/>
      <c r="OUI126"/>
      <c r="OUJ126"/>
      <c r="OUK126"/>
      <c r="OUL126"/>
      <c r="OUM126"/>
      <c r="OUN126"/>
      <c r="OUO126"/>
      <c r="OUP126"/>
      <c r="OUQ126"/>
      <c r="OUR126"/>
      <c r="OUS126"/>
      <c r="OUT126"/>
      <c r="OUU126"/>
      <c r="OUV126"/>
      <c r="OUW126"/>
      <c r="OUX126"/>
      <c r="OUY126"/>
      <c r="OUZ126"/>
      <c r="OVA126"/>
      <c r="OVB126"/>
      <c r="OVC126"/>
      <c r="OVD126"/>
      <c r="OVE126"/>
      <c r="OVF126"/>
      <c r="OVG126"/>
      <c r="OVH126"/>
      <c r="OVI126"/>
      <c r="OVJ126"/>
      <c r="OVK126"/>
      <c r="OVL126"/>
      <c r="OVM126"/>
      <c r="OVN126"/>
      <c r="OVO126"/>
      <c r="OVP126"/>
      <c r="OVQ126"/>
      <c r="OVR126"/>
      <c r="OVS126"/>
      <c r="OVT126"/>
      <c r="OVU126"/>
      <c r="OVV126"/>
      <c r="OVW126"/>
      <c r="OVX126"/>
      <c r="OVY126"/>
      <c r="OVZ126"/>
      <c r="OWA126"/>
      <c r="OWB126"/>
      <c r="OWC126"/>
      <c r="OWD126"/>
      <c r="OWE126"/>
      <c r="OWF126"/>
      <c r="OWG126"/>
      <c r="OWH126"/>
      <c r="OWI126"/>
      <c r="OWJ126"/>
      <c r="OWK126"/>
      <c r="OWL126"/>
      <c r="OWM126"/>
      <c r="OWN126"/>
      <c r="OWO126"/>
      <c r="OWP126"/>
      <c r="OWQ126"/>
      <c r="OWR126"/>
      <c r="OWS126"/>
      <c r="OWT126"/>
      <c r="OWU126"/>
      <c r="OWV126"/>
      <c r="OWW126"/>
      <c r="OWX126"/>
      <c r="OWY126"/>
      <c r="OWZ126"/>
      <c r="OXA126"/>
      <c r="OXB126"/>
      <c r="OXC126"/>
      <c r="OXD126"/>
      <c r="OXE126"/>
      <c r="OXF126"/>
      <c r="OXG126"/>
      <c r="OXH126"/>
      <c r="OXI126"/>
      <c r="OXJ126"/>
      <c r="OXK126"/>
      <c r="OXL126"/>
      <c r="OXM126"/>
      <c r="OXN126"/>
      <c r="OXO126"/>
      <c r="OXP126"/>
      <c r="OXQ126"/>
      <c r="OXR126"/>
      <c r="OXS126"/>
      <c r="OXT126"/>
      <c r="OXU126"/>
      <c r="OXV126"/>
      <c r="OXW126"/>
      <c r="OXX126"/>
      <c r="OXY126"/>
      <c r="OXZ126"/>
      <c r="OYA126"/>
      <c r="OYB126"/>
      <c r="OYC126"/>
      <c r="OYD126"/>
      <c r="OYE126"/>
      <c r="OYF126"/>
      <c r="OYG126"/>
      <c r="OYH126"/>
      <c r="OYI126"/>
      <c r="OYJ126"/>
      <c r="OYK126"/>
      <c r="OYL126"/>
      <c r="OYM126"/>
      <c r="OYN126"/>
      <c r="OYO126"/>
      <c r="OYP126"/>
      <c r="OYQ126"/>
      <c r="OYR126"/>
      <c r="OYS126"/>
      <c r="OYT126"/>
      <c r="OYU126"/>
      <c r="OYV126"/>
      <c r="OYW126"/>
      <c r="OYX126"/>
      <c r="OYY126"/>
      <c r="OYZ126"/>
      <c r="OZA126"/>
      <c r="OZB126"/>
      <c r="OZC126"/>
      <c r="OZD126"/>
      <c r="OZE126"/>
      <c r="OZF126"/>
      <c r="OZG126"/>
      <c r="OZH126"/>
      <c r="OZI126"/>
      <c r="OZJ126"/>
      <c r="OZK126"/>
      <c r="OZL126"/>
      <c r="OZM126"/>
      <c r="OZN126"/>
      <c r="OZO126"/>
      <c r="OZP126"/>
      <c r="OZQ126"/>
      <c r="OZR126"/>
      <c r="OZS126"/>
      <c r="OZT126"/>
      <c r="OZU126"/>
      <c r="OZV126"/>
      <c r="OZW126"/>
      <c r="OZX126"/>
      <c r="OZY126"/>
      <c r="OZZ126"/>
      <c r="PAA126"/>
      <c r="PAB126"/>
      <c r="PAC126"/>
      <c r="PAD126"/>
      <c r="PAE126"/>
      <c r="PAF126"/>
      <c r="PAG126"/>
      <c r="PAH126"/>
      <c r="PAI126"/>
      <c r="PAJ126"/>
      <c r="PAK126"/>
      <c r="PAL126"/>
      <c r="PAM126"/>
      <c r="PAN126"/>
      <c r="PAO126"/>
      <c r="PAP126"/>
      <c r="PAQ126"/>
      <c r="PAR126"/>
      <c r="PAS126"/>
      <c r="PAT126"/>
      <c r="PAU126"/>
      <c r="PAV126"/>
      <c r="PAW126"/>
      <c r="PAX126"/>
      <c r="PAY126"/>
      <c r="PAZ126"/>
      <c r="PBA126"/>
      <c r="PBB126"/>
      <c r="PBC126"/>
      <c r="PBD126"/>
      <c r="PBE126"/>
      <c r="PBF126"/>
      <c r="PBG126"/>
      <c r="PBH126"/>
      <c r="PBI126"/>
      <c r="PBJ126"/>
      <c r="PBK126"/>
      <c r="PBL126"/>
      <c r="PBM126"/>
      <c r="PBN126"/>
      <c r="PBO126"/>
      <c r="PBP126"/>
      <c r="PBQ126"/>
      <c r="PBR126"/>
      <c r="PBS126"/>
      <c r="PBT126"/>
      <c r="PBU126"/>
      <c r="PBV126"/>
      <c r="PBW126"/>
      <c r="PBX126"/>
      <c r="PBY126"/>
      <c r="PBZ126"/>
      <c r="PCA126"/>
      <c r="PCB126"/>
      <c r="PCC126"/>
      <c r="PCD126"/>
      <c r="PCE126"/>
      <c r="PCF126"/>
      <c r="PCG126"/>
      <c r="PCH126"/>
      <c r="PCI126"/>
      <c r="PCJ126"/>
      <c r="PCK126"/>
      <c r="PCL126"/>
      <c r="PCM126"/>
      <c r="PCN126"/>
      <c r="PCO126"/>
      <c r="PCP126"/>
      <c r="PCQ126"/>
      <c r="PCR126"/>
      <c r="PCS126"/>
      <c r="PCT126"/>
      <c r="PCU126"/>
      <c r="PCV126"/>
      <c r="PCW126"/>
      <c r="PCX126"/>
      <c r="PCY126"/>
      <c r="PCZ126"/>
      <c r="PDA126"/>
      <c r="PDB126"/>
      <c r="PDC126"/>
      <c r="PDD126"/>
      <c r="PDE126"/>
      <c r="PDF126"/>
      <c r="PDG126"/>
      <c r="PDH126"/>
      <c r="PDI126"/>
      <c r="PDJ126"/>
      <c r="PDK126"/>
      <c r="PDL126"/>
      <c r="PDM126"/>
      <c r="PDN126"/>
      <c r="PDO126"/>
      <c r="PDP126"/>
      <c r="PDQ126"/>
      <c r="PDR126"/>
      <c r="PDS126"/>
      <c r="PDT126"/>
      <c r="PDU126"/>
      <c r="PDV126"/>
      <c r="PDW126"/>
      <c r="PDX126"/>
      <c r="PDY126"/>
      <c r="PDZ126"/>
      <c r="PEA126"/>
      <c r="PEB126"/>
      <c r="PEC126"/>
      <c r="PED126"/>
      <c r="PEE126"/>
      <c r="PEF126"/>
      <c r="PEG126"/>
      <c r="PEH126"/>
      <c r="PEI126"/>
      <c r="PEJ126"/>
      <c r="PEK126"/>
      <c r="PEL126"/>
      <c r="PEM126"/>
      <c r="PEN126"/>
      <c r="PEO126"/>
      <c r="PEP126"/>
      <c r="PEQ126"/>
      <c r="PER126"/>
      <c r="PES126"/>
      <c r="PET126"/>
      <c r="PEU126"/>
      <c r="PEV126"/>
      <c r="PEW126"/>
      <c r="PEX126"/>
      <c r="PEY126"/>
      <c r="PEZ126"/>
      <c r="PFA126"/>
      <c r="PFB126"/>
      <c r="PFC126"/>
      <c r="PFD126"/>
      <c r="PFE126"/>
      <c r="PFF126"/>
      <c r="PFG126"/>
      <c r="PFH126"/>
      <c r="PFI126"/>
      <c r="PFJ126"/>
      <c r="PFK126"/>
      <c r="PFL126"/>
      <c r="PFM126"/>
      <c r="PFN126"/>
      <c r="PFO126"/>
      <c r="PFP126"/>
      <c r="PFQ126"/>
      <c r="PFR126"/>
      <c r="PFS126"/>
      <c r="PFT126"/>
      <c r="PFU126"/>
      <c r="PFV126"/>
      <c r="PFW126"/>
      <c r="PFX126"/>
      <c r="PFY126"/>
      <c r="PFZ126"/>
      <c r="PGA126"/>
      <c r="PGB126"/>
      <c r="PGC126"/>
      <c r="PGD126"/>
      <c r="PGE126"/>
      <c r="PGF126"/>
      <c r="PGG126"/>
      <c r="PGH126"/>
      <c r="PGI126"/>
      <c r="PGJ126"/>
      <c r="PGK126"/>
      <c r="PGL126"/>
      <c r="PGM126"/>
      <c r="PGN126"/>
      <c r="PGO126"/>
      <c r="PGP126"/>
      <c r="PGQ126"/>
      <c r="PGR126"/>
      <c r="PGS126"/>
      <c r="PGT126"/>
      <c r="PGU126"/>
      <c r="PGV126"/>
      <c r="PGW126"/>
      <c r="PGX126"/>
      <c r="PGY126"/>
      <c r="PGZ126"/>
      <c r="PHA126"/>
      <c r="PHB126"/>
      <c r="PHC126"/>
      <c r="PHD126"/>
      <c r="PHE126"/>
      <c r="PHF126"/>
      <c r="PHG126"/>
      <c r="PHH126"/>
      <c r="PHI126"/>
      <c r="PHJ126"/>
      <c r="PHK126"/>
      <c r="PHL126"/>
      <c r="PHM126"/>
      <c r="PHN126"/>
      <c r="PHO126"/>
      <c r="PHP126"/>
      <c r="PHQ126"/>
      <c r="PHR126"/>
      <c r="PHS126"/>
      <c r="PHT126"/>
      <c r="PHU126"/>
      <c r="PHV126"/>
      <c r="PHW126"/>
      <c r="PHX126"/>
      <c r="PHY126"/>
      <c r="PHZ126"/>
      <c r="PIA126"/>
      <c r="PIB126"/>
      <c r="PIC126"/>
      <c r="PID126"/>
      <c r="PIE126"/>
      <c r="PIF126"/>
      <c r="PIG126"/>
      <c r="PIH126"/>
      <c r="PII126"/>
      <c r="PIJ126"/>
      <c r="PIK126"/>
      <c r="PIL126"/>
      <c r="PIM126"/>
      <c r="PIN126"/>
      <c r="PIO126"/>
      <c r="PIP126"/>
      <c r="PIQ126"/>
      <c r="PIR126"/>
      <c r="PIS126"/>
      <c r="PIT126"/>
      <c r="PIU126"/>
      <c r="PIV126"/>
      <c r="PIW126"/>
      <c r="PIX126"/>
      <c r="PIY126"/>
      <c r="PIZ126"/>
      <c r="PJA126"/>
      <c r="PJB126"/>
      <c r="PJC126"/>
      <c r="PJD126"/>
      <c r="PJE126"/>
      <c r="PJF126"/>
      <c r="PJG126"/>
      <c r="PJH126"/>
      <c r="PJI126"/>
      <c r="PJJ126"/>
      <c r="PJK126"/>
      <c r="PJL126"/>
      <c r="PJM126"/>
      <c r="PJN126"/>
      <c r="PJO126"/>
      <c r="PJP126"/>
      <c r="PJQ126"/>
      <c r="PJR126"/>
      <c r="PJS126"/>
      <c r="PJT126"/>
      <c r="PJU126"/>
      <c r="PJV126"/>
      <c r="PJW126"/>
      <c r="PJX126"/>
      <c r="PJY126"/>
      <c r="PJZ126"/>
      <c r="PKA126"/>
      <c r="PKB126"/>
      <c r="PKC126"/>
      <c r="PKD126"/>
      <c r="PKE126"/>
      <c r="PKF126"/>
      <c r="PKG126"/>
      <c r="PKH126"/>
      <c r="PKI126"/>
      <c r="PKJ126"/>
      <c r="PKK126"/>
      <c r="PKL126"/>
      <c r="PKM126"/>
      <c r="PKN126"/>
      <c r="PKO126"/>
      <c r="PKP126"/>
      <c r="PKQ126"/>
      <c r="PKR126"/>
      <c r="PKS126"/>
      <c r="PKT126"/>
      <c r="PKU126"/>
      <c r="PKV126"/>
      <c r="PKW126"/>
      <c r="PKX126"/>
      <c r="PKY126"/>
      <c r="PKZ126"/>
      <c r="PLA126"/>
      <c r="PLB126"/>
      <c r="PLC126"/>
      <c r="PLD126"/>
      <c r="PLE126"/>
      <c r="PLF126"/>
      <c r="PLG126"/>
      <c r="PLH126"/>
      <c r="PLI126"/>
      <c r="PLJ126"/>
      <c r="PLK126"/>
      <c r="PLL126"/>
      <c r="PLM126"/>
      <c r="PLN126"/>
      <c r="PLO126"/>
      <c r="PLP126"/>
      <c r="PLQ126"/>
      <c r="PLR126"/>
      <c r="PLS126"/>
      <c r="PLT126"/>
      <c r="PLU126"/>
      <c r="PLV126"/>
      <c r="PLW126"/>
      <c r="PLX126"/>
      <c r="PLY126"/>
      <c r="PLZ126"/>
      <c r="PMA126"/>
      <c r="PMB126"/>
      <c r="PMC126"/>
      <c r="PMD126"/>
      <c r="PME126"/>
      <c r="PMF126"/>
      <c r="PMG126"/>
      <c r="PMH126"/>
      <c r="PMI126"/>
      <c r="PMJ126"/>
      <c r="PMK126"/>
      <c r="PML126"/>
      <c r="PMM126"/>
      <c r="PMN126"/>
      <c r="PMO126"/>
      <c r="PMP126"/>
      <c r="PMQ126"/>
      <c r="PMR126"/>
      <c r="PMS126"/>
      <c r="PMT126"/>
      <c r="PMU126"/>
      <c r="PMV126"/>
      <c r="PMW126"/>
      <c r="PMX126"/>
      <c r="PMY126"/>
      <c r="PMZ126"/>
      <c r="PNA126"/>
      <c r="PNB126"/>
      <c r="PNC126"/>
      <c r="PND126"/>
      <c r="PNE126"/>
      <c r="PNF126"/>
      <c r="PNG126"/>
      <c r="PNH126"/>
      <c r="PNI126"/>
      <c r="PNJ126"/>
      <c r="PNK126"/>
      <c r="PNL126"/>
      <c r="PNM126"/>
      <c r="PNN126"/>
      <c r="PNO126"/>
      <c r="PNP126"/>
      <c r="PNQ126"/>
      <c r="PNR126"/>
      <c r="PNS126"/>
      <c r="PNT126"/>
      <c r="PNU126"/>
      <c r="PNV126"/>
      <c r="PNW126"/>
      <c r="PNX126"/>
      <c r="PNY126"/>
      <c r="PNZ126"/>
      <c r="POA126"/>
      <c r="POB126"/>
      <c r="POC126"/>
      <c r="POD126"/>
      <c r="POE126"/>
      <c r="POF126"/>
      <c r="POG126"/>
      <c r="POH126"/>
      <c r="POI126"/>
      <c r="POJ126"/>
      <c r="POK126"/>
      <c r="POL126"/>
      <c r="POM126"/>
      <c r="PON126"/>
      <c r="POO126"/>
      <c r="POP126"/>
      <c r="POQ126"/>
      <c r="POR126"/>
      <c r="POS126"/>
      <c r="POT126"/>
      <c r="POU126"/>
      <c r="POV126"/>
      <c r="POW126"/>
      <c r="POX126"/>
      <c r="POY126"/>
      <c r="POZ126"/>
      <c r="PPA126"/>
      <c r="PPB126"/>
      <c r="PPC126"/>
      <c r="PPD126"/>
      <c r="PPE126"/>
      <c r="PPF126"/>
      <c r="PPG126"/>
      <c r="PPH126"/>
      <c r="PPI126"/>
      <c r="PPJ126"/>
      <c r="PPK126"/>
      <c r="PPL126"/>
      <c r="PPM126"/>
      <c r="PPN126"/>
      <c r="PPO126"/>
      <c r="PPP126"/>
      <c r="PPQ126"/>
      <c r="PPR126"/>
      <c r="PPS126"/>
      <c r="PPT126"/>
      <c r="PPU126"/>
      <c r="PPV126"/>
      <c r="PPW126"/>
      <c r="PPX126"/>
      <c r="PPY126"/>
      <c r="PPZ126"/>
      <c r="PQA126"/>
      <c r="PQB126"/>
      <c r="PQC126"/>
      <c r="PQD126"/>
      <c r="PQE126"/>
      <c r="PQF126"/>
      <c r="PQG126"/>
      <c r="PQH126"/>
      <c r="PQI126"/>
      <c r="PQJ126"/>
      <c r="PQK126"/>
      <c r="PQL126"/>
      <c r="PQM126"/>
      <c r="PQN126"/>
      <c r="PQO126"/>
      <c r="PQP126"/>
      <c r="PQQ126"/>
      <c r="PQR126"/>
      <c r="PQS126"/>
      <c r="PQT126"/>
      <c r="PQU126"/>
      <c r="PQV126"/>
      <c r="PQW126"/>
      <c r="PQX126"/>
      <c r="PQY126"/>
      <c r="PQZ126"/>
      <c r="PRA126"/>
      <c r="PRB126"/>
      <c r="PRC126"/>
      <c r="PRD126"/>
      <c r="PRE126"/>
      <c r="PRF126"/>
      <c r="PRG126"/>
      <c r="PRH126"/>
      <c r="PRI126"/>
      <c r="PRJ126"/>
      <c r="PRK126"/>
      <c r="PRL126"/>
      <c r="PRM126"/>
      <c r="PRN126"/>
      <c r="PRO126"/>
      <c r="PRP126"/>
      <c r="PRQ126"/>
      <c r="PRR126"/>
      <c r="PRS126"/>
      <c r="PRT126"/>
      <c r="PRU126"/>
      <c r="PRV126"/>
      <c r="PRW126"/>
      <c r="PRX126"/>
      <c r="PRY126"/>
      <c r="PRZ126"/>
      <c r="PSA126"/>
      <c r="PSB126"/>
      <c r="PSC126"/>
      <c r="PSD126"/>
      <c r="PSE126"/>
      <c r="PSF126"/>
      <c r="PSG126"/>
      <c r="PSH126"/>
      <c r="PSI126"/>
      <c r="PSJ126"/>
      <c r="PSK126"/>
      <c r="PSL126"/>
      <c r="PSM126"/>
      <c r="PSN126"/>
      <c r="PSO126"/>
      <c r="PSP126"/>
      <c r="PSQ126"/>
      <c r="PSR126"/>
      <c r="PSS126"/>
      <c r="PST126"/>
      <c r="PSU126"/>
      <c r="PSV126"/>
      <c r="PSW126"/>
      <c r="PSX126"/>
      <c r="PSY126"/>
      <c r="PSZ126"/>
      <c r="PTA126"/>
      <c r="PTB126"/>
      <c r="PTC126"/>
      <c r="PTD126"/>
      <c r="PTE126"/>
      <c r="PTF126"/>
      <c r="PTG126"/>
      <c r="PTH126"/>
      <c r="PTI126"/>
      <c r="PTJ126"/>
      <c r="PTK126"/>
      <c r="PTL126"/>
      <c r="PTM126"/>
      <c r="PTN126"/>
      <c r="PTO126"/>
      <c r="PTP126"/>
      <c r="PTQ126"/>
      <c r="PTR126"/>
      <c r="PTS126"/>
      <c r="PTT126"/>
      <c r="PTU126"/>
      <c r="PTV126"/>
      <c r="PTW126"/>
      <c r="PTX126"/>
      <c r="PTY126"/>
      <c r="PTZ126"/>
      <c r="PUA126"/>
      <c r="PUB126"/>
      <c r="PUC126"/>
      <c r="PUD126"/>
      <c r="PUE126"/>
      <c r="PUF126"/>
      <c r="PUG126"/>
      <c r="PUH126"/>
      <c r="PUI126"/>
      <c r="PUJ126"/>
      <c r="PUK126"/>
      <c r="PUL126"/>
      <c r="PUM126"/>
      <c r="PUN126"/>
      <c r="PUO126"/>
      <c r="PUP126"/>
      <c r="PUQ126"/>
      <c r="PUR126"/>
      <c r="PUS126"/>
      <c r="PUT126"/>
      <c r="PUU126"/>
      <c r="PUV126"/>
      <c r="PUW126"/>
      <c r="PUX126"/>
      <c r="PUY126"/>
      <c r="PUZ126"/>
      <c r="PVA126"/>
      <c r="PVB126"/>
      <c r="PVC126"/>
      <c r="PVD126"/>
      <c r="PVE126"/>
      <c r="PVF126"/>
      <c r="PVG126"/>
      <c r="PVH126"/>
      <c r="PVI126"/>
      <c r="PVJ126"/>
      <c r="PVK126"/>
      <c r="PVL126"/>
      <c r="PVM126"/>
      <c r="PVN126"/>
      <c r="PVO126"/>
      <c r="PVP126"/>
      <c r="PVQ126"/>
      <c r="PVR126"/>
      <c r="PVS126"/>
      <c r="PVT126"/>
      <c r="PVU126"/>
      <c r="PVV126"/>
      <c r="PVW126"/>
      <c r="PVX126"/>
      <c r="PVY126"/>
      <c r="PVZ126"/>
      <c r="PWA126"/>
      <c r="PWB126"/>
      <c r="PWC126"/>
      <c r="PWD126"/>
      <c r="PWE126"/>
      <c r="PWF126"/>
      <c r="PWG126"/>
      <c r="PWH126"/>
      <c r="PWI126"/>
      <c r="PWJ126"/>
      <c r="PWK126"/>
      <c r="PWL126"/>
      <c r="PWM126"/>
      <c r="PWN126"/>
      <c r="PWO126"/>
      <c r="PWP126"/>
      <c r="PWQ126"/>
      <c r="PWR126"/>
      <c r="PWS126"/>
      <c r="PWT126"/>
      <c r="PWU126"/>
      <c r="PWV126"/>
      <c r="PWW126"/>
      <c r="PWX126"/>
      <c r="PWY126"/>
      <c r="PWZ126"/>
      <c r="PXA126"/>
      <c r="PXB126"/>
      <c r="PXC126"/>
      <c r="PXD126"/>
      <c r="PXE126"/>
      <c r="PXF126"/>
      <c r="PXG126"/>
      <c r="PXH126"/>
      <c r="PXI126"/>
      <c r="PXJ126"/>
      <c r="PXK126"/>
      <c r="PXL126"/>
      <c r="PXM126"/>
      <c r="PXN126"/>
      <c r="PXO126"/>
      <c r="PXP126"/>
      <c r="PXQ126"/>
      <c r="PXR126"/>
      <c r="PXS126"/>
      <c r="PXT126"/>
      <c r="PXU126"/>
      <c r="PXV126"/>
      <c r="PXW126"/>
      <c r="PXX126"/>
      <c r="PXY126"/>
      <c r="PXZ126"/>
      <c r="PYA126"/>
      <c r="PYB126"/>
      <c r="PYC126"/>
      <c r="PYD126"/>
      <c r="PYE126"/>
      <c r="PYF126"/>
      <c r="PYG126"/>
      <c r="PYH126"/>
      <c r="PYI126"/>
      <c r="PYJ126"/>
      <c r="PYK126"/>
      <c r="PYL126"/>
      <c r="PYM126"/>
      <c r="PYN126"/>
      <c r="PYO126"/>
      <c r="PYP126"/>
      <c r="PYQ126"/>
      <c r="PYR126"/>
      <c r="PYS126"/>
      <c r="PYT126"/>
      <c r="PYU126"/>
      <c r="PYV126"/>
      <c r="PYW126"/>
      <c r="PYX126"/>
      <c r="PYY126"/>
      <c r="PYZ126"/>
      <c r="PZA126"/>
      <c r="PZB126"/>
      <c r="PZC126"/>
      <c r="PZD126"/>
      <c r="PZE126"/>
      <c r="PZF126"/>
      <c r="PZG126"/>
      <c r="PZH126"/>
      <c r="PZI126"/>
      <c r="PZJ126"/>
      <c r="PZK126"/>
      <c r="PZL126"/>
      <c r="PZM126"/>
      <c r="PZN126"/>
      <c r="PZO126"/>
      <c r="PZP126"/>
      <c r="PZQ126"/>
      <c r="PZR126"/>
      <c r="PZS126"/>
      <c r="PZT126"/>
      <c r="PZU126"/>
      <c r="PZV126"/>
      <c r="PZW126"/>
      <c r="PZX126"/>
      <c r="PZY126"/>
      <c r="PZZ126"/>
      <c r="QAA126"/>
      <c r="QAB126"/>
      <c r="QAC126"/>
      <c r="QAD126"/>
      <c r="QAE126"/>
      <c r="QAF126"/>
      <c r="QAG126"/>
      <c r="QAH126"/>
      <c r="QAI126"/>
      <c r="QAJ126"/>
      <c r="QAK126"/>
      <c r="QAL126"/>
      <c r="QAM126"/>
      <c r="QAN126"/>
      <c r="QAO126"/>
      <c r="QAP126"/>
      <c r="QAQ126"/>
      <c r="QAR126"/>
      <c r="QAS126"/>
      <c r="QAT126"/>
      <c r="QAU126"/>
      <c r="QAV126"/>
      <c r="QAW126"/>
      <c r="QAX126"/>
      <c r="QAY126"/>
      <c r="QAZ126"/>
      <c r="QBA126"/>
      <c r="QBB126"/>
      <c r="QBC126"/>
      <c r="QBD126"/>
      <c r="QBE126"/>
      <c r="QBF126"/>
      <c r="QBG126"/>
      <c r="QBH126"/>
      <c r="QBI126"/>
      <c r="QBJ126"/>
      <c r="QBK126"/>
      <c r="QBL126"/>
      <c r="QBM126"/>
      <c r="QBN126"/>
      <c r="QBO126"/>
      <c r="QBP126"/>
      <c r="QBQ126"/>
      <c r="QBR126"/>
      <c r="QBS126"/>
      <c r="QBT126"/>
      <c r="QBU126"/>
      <c r="QBV126"/>
      <c r="QBW126"/>
      <c r="QBX126"/>
      <c r="QBY126"/>
      <c r="QBZ126"/>
      <c r="QCA126"/>
      <c r="QCB126"/>
      <c r="QCC126"/>
      <c r="QCD126"/>
      <c r="QCE126"/>
      <c r="QCF126"/>
      <c r="QCG126"/>
      <c r="QCH126"/>
      <c r="QCI126"/>
      <c r="QCJ126"/>
      <c r="QCK126"/>
      <c r="QCL126"/>
      <c r="QCM126"/>
      <c r="QCN126"/>
      <c r="QCO126"/>
      <c r="QCP126"/>
      <c r="QCQ126"/>
      <c r="QCR126"/>
      <c r="QCS126"/>
      <c r="QCT126"/>
      <c r="QCU126"/>
      <c r="QCV126"/>
      <c r="QCW126"/>
      <c r="QCX126"/>
      <c r="QCY126"/>
      <c r="QCZ126"/>
      <c r="QDA126"/>
      <c r="QDB126"/>
      <c r="QDC126"/>
      <c r="QDD126"/>
      <c r="QDE126"/>
      <c r="QDF126"/>
      <c r="QDG126"/>
      <c r="QDH126"/>
      <c r="QDI126"/>
      <c r="QDJ126"/>
      <c r="QDK126"/>
      <c r="QDL126"/>
      <c r="QDM126"/>
      <c r="QDN126"/>
      <c r="QDO126"/>
      <c r="QDP126"/>
      <c r="QDQ126"/>
      <c r="QDR126"/>
      <c r="QDS126"/>
      <c r="QDT126"/>
      <c r="QDU126"/>
      <c r="QDV126"/>
      <c r="QDW126"/>
      <c r="QDX126"/>
      <c r="QDY126"/>
      <c r="QDZ126"/>
      <c r="QEA126"/>
      <c r="QEB126"/>
      <c r="QEC126"/>
      <c r="QED126"/>
      <c r="QEE126"/>
      <c r="QEF126"/>
      <c r="QEG126"/>
      <c r="QEH126"/>
      <c r="QEI126"/>
      <c r="QEJ126"/>
      <c r="QEK126"/>
      <c r="QEL126"/>
      <c r="QEM126"/>
      <c r="QEN126"/>
      <c r="QEO126"/>
      <c r="QEP126"/>
      <c r="QEQ126"/>
      <c r="QER126"/>
      <c r="QES126"/>
      <c r="QET126"/>
      <c r="QEU126"/>
      <c r="QEV126"/>
      <c r="QEW126"/>
      <c r="QEX126"/>
      <c r="QEY126"/>
      <c r="QEZ126"/>
      <c r="QFA126"/>
      <c r="QFB126"/>
      <c r="QFC126"/>
      <c r="QFD126"/>
      <c r="QFE126"/>
      <c r="QFF126"/>
      <c r="QFG126"/>
      <c r="QFH126"/>
      <c r="QFI126"/>
      <c r="QFJ126"/>
      <c r="QFK126"/>
      <c r="QFL126"/>
      <c r="QFM126"/>
      <c r="QFN126"/>
      <c r="QFO126"/>
      <c r="QFP126"/>
      <c r="QFQ126"/>
      <c r="QFR126"/>
      <c r="QFS126"/>
      <c r="QFT126"/>
      <c r="QFU126"/>
      <c r="QFV126"/>
      <c r="QFW126"/>
      <c r="QFX126"/>
      <c r="QFY126"/>
      <c r="QFZ126"/>
      <c r="QGA126"/>
      <c r="QGB126"/>
      <c r="QGC126"/>
      <c r="QGD126"/>
      <c r="QGE126"/>
      <c r="QGF126"/>
      <c r="QGG126"/>
      <c r="QGH126"/>
      <c r="QGI126"/>
      <c r="QGJ126"/>
      <c r="QGK126"/>
      <c r="QGL126"/>
      <c r="QGM126"/>
      <c r="QGN126"/>
      <c r="QGO126"/>
      <c r="QGP126"/>
      <c r="QGQ126"/>
      <c r="QGR126"/>
      <c r="QGS126"/>
      <c r="QGT126"/>
      <c r="QGU126"/>
      <c r="QGV126"/>
      <c r="QGW126"/>
      <c r="QGX126"/>
      <c r="QGY126"/>
      <c r="QGZ126"/>
      <c r="QHA126"/>
      <c r="QHB126"/>
      <c r="QHC126"/>
      <c r="QHD126"/>
      <c r="QHE126"/>
      <c r="QHF126"/>
      <c r="QHG126"/>
      <c r="QHH126"/>
      <c r="QHI126"/>
      <c r="QHJ126"/>
      <c r="QHK126"/>
      <c r="QHL126"/>
      <c r="QHM126"/>
      <c r="QHN126"/>
      <c r="QHO126"/>
      <c r="QHP126"/>
      <c r="QHQ126"/>
      <c r="QHR126"/>
      <c r="QHS126"/>
      <c r="QHT126"/>
      <c r="QHU126"/>
      <c r="QHV126"/>
      <c r="QHW126"/>
      <c r="QHX126"/>
      <c r="QHY126"/>
      <c r="QHZ126"/>
      <c r="QIA126"/>
      <c r="QIB126"/>
      <c r="QIC126"/>
      <c r="QID126"/>
      <c r="QIE126"/>
      <c r="QIF126"/>
      <c r="QIG126"/>
      <c r="QIH126"/>
      <c r="QII126"/>
      <c r="QIJ126"/>
      <c r="QIK126"/>
      <c r="QIL126"/>
      <c r="QIM126"/>
      <c r="QIN126"/>
      <c r="QIO126"/>
      <c r="QIP126"/>
      <c r="QIQ126"/>
      <c r="QIR126"/>
      <c r="QIS126"/>
      <c r="QIT126"/>
      <c r="QIU126"/>
      <c r="QIV126"/>
      <c r="QIW126"/>
      <c r="QIX126"/>
      <c r="QIY126"/>
      <c r="QIZ126"/>
      <c r="QJA126"/>
      <c r="QJB126"/>
      <c r="QJC126"/>
      <c r="QJD126"/>
      <c r="QJE126"/>
      <c r="QJF126"/>
      <c r="QJG126"/>
      <c r="QJH126"/>
      <c r="QJI126"/>
      <c r="QJJ126"/>
      <c r="QJK126"/>
      <c r="QJL126"/>
      <c r="QJM126"/>
      <c r="QJN126"/>
      <c r="QJO126"/>
      <c r="QJP126"/>
      <c r="QJQ126"/>
      <c r="QJR126"/>
      <c r="QJS126"/>
      <c r="QJT126"/>
      <c r="QJU126"/>
      <c r="QJV126"/>
      <c r="QJW126"/>
      <c r="QJX126"/>
      <c r="QJY126"/>
      <c r="QJZ126"/>
      <c r="QKA126"/>
      <c r="QKB126"/>
      <c r="QKC126"/>
      <c r="QKD126"/>
      <c r="QKE126"/>
      <c r="QKF126"/>
      <c r="QKG126"/>
      <c r="QKH126"/>
      <c r="QKI126"/>
      <c r="QKJ126"/>
      <c r="QKK126"/>
      <c r="QKL126"/>
      <c r="QKM126"/>
      <c r="QKN126"/>
      <c r="QKO126"/>
      <c r="QKP126"/>
      <c r="QKQ126"/>
      <c r="QKR126"/>
      <c r="QKS126"/>
      <c r="QKT126"/>
      <c r="QKU126"/>
      <c r="QKV126"/>
      <c r="QKW126"/>
      <c r="QKX126"/>
      <c r="QKY126"/>
      <c r="QKZ126"/>
      <c r="QLA126"/>
      <c r="QLB126"/>
      <c r="QLC126"/>
      <c r="QLD126"/>
      <c r="QLE126"/>
      <c r="QLF126"/>
      <c r="QLG126"/>
      <c r="QLH126"/>
      <c r="QLI126"/>
      <c r="QLJ126"/>
      <c r="QLK126"/>
      <c r="QLL126"/>
      <c r="QLM126"/>
      <c r="QLN126"/>
      <c r="QLO126"/>
      <c r="QLP126"/>
      <c r="QLQ126"/>
      <c r="QLR126"/>
      <c r="QLS126"/>
      <c r="QLT126"/>
      <c r="QLU126"/>
      <c r="QLV126"/>
      <c r="QLW126"/>
      <c r="QLX126"/>
      <c r="QLY126"/>
      <c r="QLZ126"/>
      <c r="QMA126"/>
      <c r="QMB126"/>
      <c r="QMC126"/>
      <c r="QMD126"/>
      <c r="QME126"/>
      <c r="QMF126"/>
      <c r="QMG126"/>
      <c r="QMH126"/>
      <c r="QMI126"/>
      <c r="QMJ126"/>
      <c r="QMK126"/>
      <c r="QML126"/>
      <c r="QMM126"/>
      <c r="QMN126"/>
      <c r="QMO126"/>
      <c r="QMP126"/>
      <c r="QMQ126"/>
      <c r="QMR126"/>
      <c r="QMS126"/>
      <c r="QMT126"/>
      <c r="QMU126"/>
      <c r="QMV126"/>
      <c r="QMW126"/>
      <c r="QMX126"/>
      <c r="QMY126"/>
      <c r="QMZ126"/>
      <c r="QNA126"/>
      <c r="QNB126"/>
      <c r="QNC126"/>
      <c r="QND126"/>
      <c r="QNE126"/>
      <c r="QNF126"/>
      <c r="QNG126"/>
      <c r="QNH126"/>
      <c r="QNI126"/>
      <c r="QNJ126"/>
      <c r="QNK126"/>
      <c r="QNL126"/>
      <c r="QNM126"/>
      <c r="QNN126"/>
      <c r="QNO126"/>
      <c r="QNP126"/>
      <c r="QNQ126"/>
      <c r="QNR126"/>
      <c r="QNS126"/>
      <c r="QNT126"/>
      <c r="QNU126"/>
      <c r="QNV126"/>
      <c r="QNW126"/>
      <c r="QNX126"/>
      <c r="QNY126"/>
      <c r="QNZ126"/>
      <c r="QOA126"/>
      <c r="QOB126"/>
      <c r="QOC126"/>
      <c r="QOD126"/>
      <c r="QOE126"/>
      <c r="QOF126"/>
      <c r="QOG126"/>
      <c r="QOH126"/>
      <c r="QOI126"/>
      <c r="QOJ126"/>
      <c r="QOK126"/>
      <c r="QOL126"/>
      <c r="QOM126"/>
      <c r="QON126"/>
      <c r="QOO126"/>
      <c r="QOP126"/>
      <c r="QOQ126"/>
      <c r="QOR126"/>
      <c r="QOS126"/>
      <c r="QOT126"/>
      <c r="QOU126"/>
      <c r="QOV126"/>
      <c r="QOW126"/>
      <c r="QOX126"/>
      <c r="QOY126"/>
      <c r="QOZ126"/>
      <c r="QPA126"/>
      <c r="QPB126"/>
      <c r="QPC126"/>
      <c r="QPD126"/>
      <c r="QPE126"/>
      <c r="QPF126"/>
      <c r="QPG126"/>
      <c r="QPH126"/>
      <c r="QPI126"/>
      <c r="QPJ126"/>
      <c r="QPK126"/>
      <c r="QPL126"/>
      <c r="QPM126"/>
      <c r="QPN126"/>
      <c r="QPO126"/>
      <c r="QPP126"/>
      <c r="QPQ126"/>
      <c r="QPR126"/>
      <c r="QPS126"/>
      <c r="QPT126"/>
      <c r="QPU126"/>
      <c r="QPV126"/>
      <c r="QPW126"/>
      <c r="QPX126"/>
      <c r="QPY126"/>
      <c r="QPZ126"/>
      <c r="QQA126"/>
      <c r="QQB126"/>
      <c r="QQC126"/>
      <c r="QQD126"/>
      <c r="QQE126"/>
      <c r="QQF126"/>
      <c r="QQG126"/>
      <c r="QQH126"/>
      <c r="QQI126"/>
      <c r="QQJ126"/>
      <c r="QQK126"/>
      <c r="QQL126"/>
      <c r="QQM126"/>
      <c r="QQN126"/>
      <c r="QQO126"/>
      <c r="QQP126"/>
      <c r="QQQ126"/>
      <c r="QQR126"/>
      <c r="QQS126"/>
      <c r="QQT126"/>
      <c r="QQU126"/>
      <c r="QQV126"/>
      <c r="QQW126"/>
      <c r="QQX126"/>
      <c r="QQY126"/>
      <c r="QQZ126"/>
      <c r="QRA126"/>
      <c r="QRB126"/>
      <c r="QRC126"/>
      <c r="QRD126"/>
      <c r="QRE126"/>
      <c r="QRF126"/>
      <c r="QRG126"/>
      <c r="QRH126"/>
      <c r="QRI126"/>
      <c r="QRJ126"/>
      <c r="QRK126"/>
      <c r="QRL126"/>
      <c r="QRM126"/>
      <c r="QRN126"/>
      <c r="QRO126"/>
      <c r="QRP126"/>
      <c r="QRQ126"/>
      <c r="QRR126"/>
      <c r="QRS126"/>
      <c r="QRT126"/>
      <c r="QRU126"/>
      <c r="QRV126"/>
      <c r="QRW126"/>
      <c r="QRX126"/>
      <c r="QRY126"/>
      <c r="QRZ126"/>
      <c r="QSA126"/>
      <c r="QSB126"/>
      <c r="QSC126"/>
      <c r="QSD126"/>
      <c r="QSE126"/>
      <c r="QSF126"/>
      <c r="QSG126"/>
      <c r="QSH126"/>
      <c r="QSI126"/>
      <c r="QSJ126"/>
      <c r="QSK126"/>
      <c r="QSL126"/>
      <c r="QSM126"/>
      <c r="QSN126"/>
      <c r="QSO126"/>
      <c r="QSP126"/>
      <c r="QSQ126"/>
      <c r="QSR126"/>
      <c r="QSS126"/>
      <c r="QST126"/>
      <c r="QSU126"/>
      <c r="QSV126"/>
      <c r="QSW126"/>
      <c r="QSX126"/>
      <c r="QSY126"/>
      <c r="QSZ126"/>
      <c r="QTA126"/>
      <c r="QTB126"/>
      <c r="QTC126"/>
      <c r="QTD126"/>
      <c r="QTE126"/>
      <c r="QTF126"/>
      <c r="QTG126"/>
      <c r="QTH126"/>
      <c r="QTI126"/>
      <c r="QTJ126"/>
      <c r="QTK126"/>
      <c r="QTL126"/>
      <c r="QTM126"/>
      <c r="QTN126"/>
      <c r="QTO126"/>
      <c r="QTP126"/>
      <c r="QTQ126"/>
      <c r="QTR126"/>
      <c r="QTS126"/>
      <c r="QTT126"/>
      <c r="QTU126"/>
      <c r="QTV126"/>
      <c r="QTW126"/>
      <c r="QTX126"/>
      <c r="QTY126"/>
      <c r="QTZ126"/>
      <c r="QUA126"/>
      <c r="QUB126"/>
      <c r="QUC126"/>
      <c r="QUD126"/>
      <c r="QUE126"/>
      <c r="QUF126"/>
      <c r="QUG126"/>
      <c r="QUH126"/>
      <c r="QUI126"/>
      <c r="QUJ126"/>
      <c r="QUK126"/>
      <c r="QUL126"/>
      <c r="QUM126"/>
      <c r="QUN126"/>
      <c r="QUO126"/>
      <c r="QUP126"/>
      <c r="QUQ126"/>
      <c r="QUR126"/>
      <c r="QUS126"/>
      <c r="QUT126"/>
      <c r="QUU126"/>
      <c r="QUV126"/>
      <c r="QUW126"/>
      <c r="QUX126"/>
      <c r="QUY126"/>
      <c r="QUZ126"/>
      <c r="QVA126"/>
      <c r="QVB126"/>
      <c r="QVC126"/>
      <c r="QVD126"/>
      <c r="QVE126"/>
      <c r="QVF126"/>
      <c r="QVG126"/>
      <c r="QVH126"/>
      <c r="QVI126"/>
      <c r="QVJ126"/>
      <c r="QVK126"/>
      <c r="QVL126"/>
      <c r="QVM126"/>
      <c r="QVN126"/>
      <c r="QVO126"/>
      <c r="QVP126"/>
      <c r="QVQ126"/>
      <c r="QVR126"/>
      <c r="QVS126"/>
      <c r="QVT126"/>
      <c r="QVU126"/>
      <c r="QVV126"/>
      <c r="QVW126"/>
      <c r="QVX126"/>
      <c r="QVY126"/>
      <c r="QVZ126"/>
      <c r="QWA126"/>
      <c r="QWB126"/>
      <c r="QWC126"/>
      <c r="QWD126"/>
      <c r="QWE126"/>
      <c r="QWF126"/>
      <c r="QWG126"/>
      <c r="QWH126"/>
      <c r="QWI126"/>
      <c r="QWJ126"/>
      <c r="QWK126"/>
      <c r="QWL126"/>
      <c r="QWM126"/>
      <c r="QWN126"/>
      <c r="QWO126"/>
      <c r="QWP126"/>
      <c r="QWQ126"/>
      <c r="QWR126"/>
      <c r="QWS126"/>
      <c r="QWT126"/>
      <c r="QWU126"/>
      <c r="QWV126"/>
      <c r="QWW126"/>
      <c r="QWX126"/>
      <c r="QWY126"/>
      <c r="QWZ126"/>
      <c r="QXA126"/>
      <c r="QXB126"/>
      <c r="QXC126"/>
      <c r="QXD126"/>
      <c r="QXE126"/>
      <c r="QXF126"/>
      <c r="QXG126"/>
      <c r="QXH126"/>
      <c r="QXI126"/>
      <c r="QXJ126"/>
      <c r="QXK126"/>
      <c r="QXL126"/>
      <c r="QXM126"/>
      <c r="QXN126"/>
      <c r="QXO126"/>
      <c r="QXP126"/>
      <c r="QXQ126"/>
      <c r="QXR126"/>
      <c r="QXS126"/>
      <c r="QXT126"/>
      <c r="QXU126"/>
      <c r="QXV126"/>
      <c r="QXW126"/>
      <c r="QXX126"/>
      <c r="QXY126"/>
      <c r="QXZ126"/>
      <c r="QYA126"/>
      <c r="QYB126"/>
      <c r="QYC126"/>
      <c r="QYD126"/>
      <c r="QYE126"/>
      <c r="QYF126"/>
      <c r="QYG126"/>
      <c r="QYH126"/>
      <c r="QYI126"/>
      <c r="QYJ126"/>
      <c r="QYK126"/>
      <c r="QYL126"/>
      <c r="QYM126"/>
      <c r="QYN126"/>
      <c r="QYO126"/>
      <c r="QYP126"/>
      <c r="QYQ126"/>
      <c r="QYR126"/>
      <c r="QYS126"/>
      <c r="QYT126"/>
      <c r="QYU126"/>
      <c r="QYV126"/>
      <c r="QYW126"/>
      <c r="QYX126"/>
      <c r="QYY126"/>
      <c r="QYZ126"/>
      <c r="QZA126"/>
      <c r="QZB126"/>
      <c r="QZC126"/>
      <c r="QZD126"/>
      <c r="QZE126"/>
      <c r="QZF126"/>
      <c r="QZG126"/>
      <c r="QZH126"/>
      <c r="QZI126"/>
      <c r="QZJ126"/>
      <c r="QZK126"/>
      <c r="QZL126"/>
      <c r="QZM126"/>
      <c r="QZN126"/>
      <c r="QZO126"/>
      <c r="QZP126"/>
      <c r="QZQ126"/>
      <c r="QZR126"/>
      <c r="QZS126"/>
      <c r="QZT126"/>
      <c r="QZU126"/>
      <c r="QZV126"/>
      <c r="QZW126"/>
      <c r="QZX126"/>
      <c r="QZY126"/>
      <c r="QZZ126"/>
      <c r="RAA126"/>
      <c r="RAB126"/>
      <c r="RAC126"/>
      <c r="RAD126"/>
      <c r="RAE126"/>
      <c r="RAF126"/>
      <c r="RAG126"/>
      <c r="RAH126"/>
      <c r="RAI126"/>
      <c r="RAJ126"/>
      <c r="RAK126"/>
      <c r="RAL126"/>
      <c r="RAM126"/>
      <c r="RAN126"/>
      <c r="RAO126"/>
      <c r="RAP126"/>
      <c r="RAQ126"/>
      <c r="RAR126"/>
      <c r="RAS126"/>
      <c r="RAT126"/>
      <c r="RAU126"/>
      <c r="RAV126"/>
      <c r="RAW126"/>
      <c r="RAX126"/>
      <c r="RAY126"/>
      <c r="RAZ126"/>
      <c r="RBA126"/>
      <c r="RBB126"/>
      <c r="RBC126"/>
      <c r="RBD126"/>
      <c r="RBE126"/>
      <c r="RBF126"/>
      <c r="RBG126"/>
      <c r="RBH126"/>
      <c r="RBI126"/>
      <c r="RBJ126"/>
      <c r="RBK126"/>
      <c r="RBL126"/>
      <c r="RBM126"/>
      <c r="RBN126"/>
      <c r="RBO126"/>
      <c r="RBP126"/>
      <c r="RBQ126"/>
      <c r="RBR126"/>
      <c r="RBS126"/>
      <c r="RBT126"/>
      <c r="RBU126"/>
      <c r="RBV126"/>
      <c r="RBW126"/>
      <c r="RBX126"/>
      <c r="RBY126"/>
      <c r="RBZ126"/>
      <c r="RCA126"/>
      <c r="RCB126"/>
      <c r="RCC126"/>
      <c r="RCD126"/>
      <c r="RCE126"/>
      <c r="RCF126"/>
      <c r="RCG126"/>
      <c r="RCH126"/>
      <c r="RCI126"/>
      <c r="RCJ126"/>
      <c r="RCK126"/>
      <c r="RCL126"/>
      <c r="RCM126"/>
      <c r="RCN126"/>
      <c r="RCO126"/>
      <c r="RCP126"/>
      <c r="RCQ126"/>
      <c r="RCR126"/>
      <c r="RCS126"/>
      <c r="RCT126"/>
      <c r="RCU126"/>
      <c r="RCV126"/>
      <c r="RCW126"/>
      <c r="RCX126"/>
      <c r="RCY126"/>
      <c r="RCZ126"/>
      <c r="RDA126"/>
      <c r="RDB126"/>
      <c r="RDC126"/>
      <c r="RDD126"/>
      <c r="RDE126"/>
      <c r="RDF126"/>
      <c r="RDG126"/>
      <c r="RDH126"/>
      <c r="RDI126"/>
      <c r="RDJ126"/>
      <c r="RDK126"/>
      <c r="RDL126"/>
      <c r="RDM126"/>
      <c r="RDN126"/>
      <c r="RDO126"/>
      <c r="RDP126"/>
      <c r="RDQ126"/>
      <c r="RDR126"/>
      <c r="RDS126"/>
      <c r="RDT126"/>
      <c r="RDU126"/>
      <c r="RDV126"/>
      <c r="RDW126"/>
      <c r="RDX126"/>
      <c r="RDY126"/>
      <c r="RDZ126"/>
      <c r="REA126"/>
      <c r="REB126"/>
      <c r="REC126"/>
      <c r="RED126"/>
      <c r="REE126"/>
      <c r="REF126"/>
      <c r="REG126"/>
      <c r="REH126"/>
      <c r="REI126"/>
      <c r="REJ126"/>
      <c r="REK126"/>
      <c r="REL126"/>
      <c r="REM126"/>
      <c r="REN126"/>
      <c r="REO126"/>
      <c r="REP126"/>
      <c r="REQ126"/>
      <c r="RER126"/>
      <c r="RES126"/>
      <c r="RET126"/>
      <c r="REU126"/>
      <c r="REV126"/>
      <c r="REW126"/>
      <c r="REX126"/>
      <c r="REY126"/>
      <c r="REZ126"/>
      <c r="RFA126"/>
      <c r="RFB126"/>
      <c r="RFC126"/>
      <c r="RFD126"/>
      <c r="RFE126"/>
      <c r="RFF126"/>
      <c r="RFG126"/>
      <c r="RFH126"/>
      <c r="RFI126"/>
      <c r="RFJ126"/>
      <c r="RFK126"/>
      <c r="RFL126"/>
      <c r="RFM126"/>
      <c r="RFN126"/>
      <c r="RFO126"/>
      <c r="RFP126"/>
      <c r="RFQ126"/>
      <c r="RFR126"/>
      <c r="RFS126"/>
      <c r="RFT126"/>
      <c r="RFU126"/>
      <c r="RFV126"/>
      <c r="RFW126"/>
      <c r="RFX126"/>
      <c r="RFY126"/>
      <c r="RFZ126"/>
      <c r="RGA126"/>
      <c r="RGB126"/>
      <c r="RGC126"/>
      <c r="RGD126"/>
      <c r="RGE126"/>
      <c r="RGF126"/>
      <c r="RGG126"/>
      <c r="RGH126"/>
      <c r="RGI126"/>
      <c r="RGJ126"/>
      <c r="RGK126"/>
      <c r="RGL126"/>
      <c r="RGM126"/>
      <c r="RGN126"/>
      <c r="RGO126"/>
      <c r="RGP126"/>
      <c r="RGQ126"/>
      <c r="RGR126"/>
      <c r="RGS126"/>
      <c r="RGT126"/>
      <c r="RGU126"/>
      <c r="RGV126"/>
      <c r="RGW126"/>
      <c r="RGX126"/>
      <c r="RGY126"/>
      <c r="RGZ126"/>
      <c r="RHA126"/>
      <c r="RHB126"/>
      <c r="RHC126"/>
      <c r="RHD126"/>
      <c r="RHE126"/>
      <c r="RHF126"/>
      <c r="RHG126"/>
      <c r="RHH126"/>
      <c r="RHI126"/>
      <c r="RHJ126"/>
      <c r="RHK126"/>
      <c r="RHL126"/>
      <c r="RHM126"/>
      <c r="RHN126"/>
      <c r="RHO126"/>
      <c r="RHP126"/>
      <c r="RHQ126"/>
      <c r="RHR126"/>
      <c r="RHS126"/>
      <c r="RHT126"/>
      <c r="RHU126"/>
      <c r="RHV126"/>
      <c r="RHW126"/>
      <c r="RHX126"/>
      <c r="RHY126"/>
      <c r="RHZ126"/>
      <c r="RIA126"/>
      <c r="RIB126"/>
      <c r="RIC126"/>
      <c r="RID126"/>
      <c r="RIE126"/>
      <c r="RIF126"/>
      <c r="RIG126"/>
      <c r="RIH126"/>
      <c r="RII126"/>
      <c r="RIJ126"/>
      <c r="RIK126"/>
      <c r="RIL126"/>
      <c r="RIM126"/>
      <c r="RIN126"/>
      <c r="RIO126"/>
      <c r="RIP126"/>
      <c r="RIQ126"/>
      <c r="RIR126"/>
      <c r="RIS126"/>
      <c r="RIT126"/>
      <c r="RIU126"/>
      <c r="RIV126"/>
      <c r="RIW126"/>
      <c r="RIX126"/>
      <c r="RIY126"/>
      <c r="RIZ126"/>
      <c r="RJA126"/>
      <c r="RJB126"/>
      <c r="RJC126"/>
      <c r="RJD126"/>
      <c r="RJE126"/>
      <c r="RJF126"/>
      <c r="RJG126"/>
      <c r="RJH126"/>
      <c r="RJI126"/>
      <c r="RJJ126"/>
      <c r="RJK126"/>
      <c r="RJL126"/>
      <c r="RJM126"/>
      <c r="RJN126"/>
      <c r="RJO126"/>
      <c r="RJP126"/>
      <c r="RJQ126"/>
      <c r="RJR126"/>
      <c r="RJS126"/>
      <c r="RJT126"/>
      <c r="RJU126"/>
      <c r="RJV126"/>
      <c r="RJW126"/>
      <c r="RJX126"/>
      <c r="RJY126"/>
      <c r="RJZ126"/>
      <c r="RKA126"/>
      <c r="RKB126"/>
      <c r="RKC126"/>
      <c r="RKD126"/>
      <c r="RKE126"/>
      <c r="RKF126"/>
      <c r="RKG126"/>
      <c r="RKH126"/>
      <c r="RKI126"/>
      <c r="RKJ126"/>
      <c r="RKK126"/>
      <c r="RKL126"/>
      <c r="RKM126"/>
      <c r="RKN126"/>
      <c r="RKO126"/>
      <c r="RKP126"/>
      <c r="RKQ126"/>
      <c r="RKR126"/>
      <c r="RKS126"/>
      <c r="RKT126"/>
      <c r="RKU126"/>
      <c r="RKV126"/>
      <c r="RKW126"/>
      <c r="RKX126"/>
      <c r="RKY126"/>
      <c r="RKZ126"/>
      <c r="RLA126"/>
      <c r="RLB126"/>
      <c r="RLC126"/>
      <c r="RLD126"/>
      <c r="RLE126"/>
      <c r="RLF126"/>
      <c r="RLG126"/>
      <c r="RLH126"/>
      <c r="RLI126"/>
      <c r="RLJ126"/>
      <c r="RLK126"/>
      <c r="RLL126"/>
      <c r="RLM126"/>
      <c r="RLN126"/>
      <c r="RLO126"/>
      <c r="RLP126"/>
      <c r="RLQ126"/>
      <c r="RLR126"/>
      <c r="RLS126"/>
      <c r="RLT126"/>
      <c r="RLU126"/>
      <c r="RLV126"/>
      <c r="RLW126"/>
      <c r="RLX126"/>
      <c r="RLY126"/>
      <c r="RLZ126"/>
      <c r="RMA126"/>
      <c r="RMB126"/>
      <c r="RMC126"/>
      <c r="RMD126"/>
      <c r="RME126"/>
      <c r="RMF126"/>
      <c r="RMG126"/>
      <c r="RMH126"/>
      <c r="RMI126"/>
      <c r="RMJ126"/>
      <c r="RMK126"/>
      <c r="RML126"/>
      <c r="RMM126"/>
      <c r="RMN126"/>
      <c r="RMO126"/>
      <c r="RMP126"/>
      <c r="RMQ126"/>
      <c r="RMR126"/>
      <c r="RMS126"/>
      <c r="RMT126"/>
      <c r="RMU126"/>
      <c r="RMV126"/>
      <c r="RMW126"/>
      <c r="RMX126"/>
      <c r="RMY126"/>
      <c r="RMZ126"/>
      <c r="RNA126"/>
      <c r="RNB126"/>
      <c r="RNC126"/>
      <c r="RND126"/>
      <c r="RNE126"/>
      <c r="RNF126"/>
      <c r="RNG126"/>
      <c r="RNH126"/>
      <c r="RNI126"/>
      <c r="RNJ126"/>
      <c r="RNK126"/>
      <c r="RNL126"/>
      <c r="RNM126"/>
      <c r="RNN126"/>
      <c r="RNO126"/>
      <c r="RNP126"/>
      <c r="RNQ126"/>
      <c r="RNR126"/>
      <c r="RNS126"/>
      <c r="RNT126"/>
      <c r="RNU126"/>
      <c r="RNV126"/>
      <c r="RNW126"/>
      <c r="RNX126"/>
      <c r="RNY126"/>
      <c r="RNZ126"/>
      <c r="ROA126"/>
      <c r="ROB126"/>
      <c r="ROC126"/>
      <c r="ROD126"/>
      <c r="ROE126"/>
      <c r="ROF126"/>
      <c r="ROG126"/>
      <c r="ROH126"/>
      <c r="ROI126"/>
      <c r="ROJ126"/>
      <c r="ROK126"/>
      <c r="ROL126"/>
      <c r="ROM126"/>
      <c r="RON126"/>
      <c r="ROO126"/>
      <c r="ROP126"/>
      <c r="ROQ126"/>
      <c r="ROR126"/>
      <c r="ROS126"/>
      <c r="ROT126"/>
      <c r="ROU126"/>
      <c r="ROV126"/>
      <c r="ROW126"/>
      <c r="ROX126"/>
      <c r="ROY126"/>
      <c r="ROZ126"/>
      <c r="RPA126"/>
      <c r="RPB126"/>
      <c r="RPC126"/>
      <c r="RPD126"/>
      <c r="RPE126"/>
      <c r="RPF126"/>
      <c r="RPG126"/>
      <c r="RPH126"/>
      <c r="RPI126"/>
      <c r="RPJ126"/>
      <c r="RPK126"/>
      <c r="RPL126"/>
      <c r="RPM126"/>
      <c r="RPN126"/>
      <c r="RPO126"/>
      <c r="RPP126"/>
      <c r="RPQ126"/>
      <c r="RPR126"/>
      <c r="RPS126"/>
      <c r="RPT126"/>
      <c r="RPU126"/>
      <c r="RPV126"/>
      <c r="RPW126"/>
      <c r="RPX126"/>
      <c r="RPY126"/>
      <c r="RPZ126"/>
      <c r="RQA126"/>
      <c r="RQB126"/>
      <c r="RQC126"/>
      <c r="RQD126"/>
      <c r="RQE126"/>
      <c r="RQF126"/>
      <c r="RQG126"/>
      <c r="RQH126"/>
      <c r="RQI126"/>
      <c r="RQJ126"/>
      <c r="RQK126"/>
      <c r="RQL126"/>
      <c r="RQM126"/>
      <c r="RQN126"/>
      <c r="RQO126"/>
      <c r="RQP126"/>
      <c r="RQQ126"/>
      <c r="RQR126"/>
      <c r="RQS126"/>
      <c r="RQT126"/>
      <c r="RQU126"/>
      <c r="RQV126"/>
      <c r="RQW126"/>
      <c r="RQX126"/>
      <c r="RQY126"/>
      <c r="RQZ126"/>
      <c r="RRA126"/>
      <c r="RRB126"/>
      <c r="RRC126"/>
      <c r="RRD126"/>
      <c r="RRE126"/>
      <c r="RRF126"/>
      <c r="RRG126"/>
      <c r="RRH126"/>
      <c r="RRI126"/>
      <c r="RRJ126"/>
      <c r="RRK126"/>
      <c r="RRL126"/>
      <c r="RRM126"/>
      <c r="RRN126"/>
      <c r="RRO126"/>
      <c r="RRP126"/>
      <c r="RRQ126"/>
      <c r="RRR126"/>
      <c r="RRS126"/>
      <c r="RRT126"/>
      <c r="RRU126"/>
      <c r="RRV126"/>
      <c r="RRW126"/>
      <c r="RRX126"/>
      <c r="RRY126"/>
      <c r="RRZ126"/>
      <c r="RSA126"/>
      <c r="RSB126"/>
      <c r="RSC126"/>
      <c r="RSD126"/>
      <c r="RSE126"/>
      <c r="RSF126"/>
      <c r="RSG126"/>
      <c r="RSH126"/>
      <c r="RSI126"/>
      <c r="RSJ126"/>
      <c r="RSK126"/>
      <c r="RSL126"/>
      <c r="RSM126"/>
      <c r="RSN126"/>
      <c r="RSO126"/>
      <c r="RSP126"/>
      <c r="RSQ126"/>
      <c r="RSR126"/>
      <c r="RSS126"/>
      <c r="RST126"/>
      <c r="RSU126"/>
      <c r="RSV126"/>
      <c r="RSW126"/>
      <c r="RSX126"/>
      <c r="RSY126"/>
      <c r="RSZ126"/>
      <c r="RTA126"/>
      <c r="RTB126"/>
      <c r="RTC126"/>
      <c r="RTD126"/>
      <c r="RTE126"/>
      <c r="RTF126"/>
      <c r="RTG126"/>
      <c r="RTH126"/>
      <c r="RTI126"/>
      <c r="RTJ126"/>
      <c r="RTK126"/>
      <c r="RTL126"/>
      <c r="RTM126"/>
      <c r="RTN126"/>
      <c r="RTO126"/>
      <c r="RTP126"/>
      <c r="RTQ126"/>
      <c r="RTR126"/>
      <c r="RTS126"/>
      <c r="RTT126"/>
      <c r="RTU126"/>
      <c r="RTV126"/>
      <c r="RTW126"/>
      <c r="RTX126"/>
      <c r="RTY126"/>
      <c r="RTZ126"/>
      <c r="RUA126"/>
      <c r="RUB126"/>
      <c r="RUC126"/>
      <c r="RUD126"/>
      <c r="RUE126"/>
      <c r="RUF126"/>
      <c r="RUG126"/>
      <c r="RUH126"/>
      <c r="RUI126"/>
      <c r="RUJ126"/>
      <c r="RUK126"/>
      <c r="RUL126"/>
      <c r="RUM126"/>
      <c r="RUN126"/>
      <c r="RUO126"/>
      <c r="RUP126"/>
      <c r="RUQ126"/>
      <c r="RUR126"/>
      <c r="RUS126"/>
      <c r="RUT126"/>
      <c r="RUU126"/>
      <c r="RUV126"/>
      <c r="RUW126"/>
      <c r="RUX126"/>
      <c r="RUY126"/>
      <c r="RUZ126"/>
      <c r="RVA126"/>
      <c r="RVB126"/>
      <c r="RVC126"/>
      <c r="RVD126"/>
      <c r="RVE126"/>
      <c r="RVF126"/>
      <c r="RVG126"/>
      <c r="RVH126"/>
      <c r="RVI126"/>
      <c r="RVJ126"/>
      <c r="RVK126"/>
      <c r="RVL126"/>
      <c r="RVM126"/>
      <c r="RVN126"/>
      <c r="RVO126"/>
      <c r="RVP126"/>
      <c r="RVQ126"/>
      <c r="RVR126"/>
      <c r="RVS126"/>
      <c r="RVT126"/>
      <c r="RVU126"/>
      <c r="RVV126"/>
      <c r="RVW126"/>
      <c r="RVX126"/>
      <c r="RVY126"/>
      <c r="RVZ126"/>
      <c r="RWA126"/>
      <c r="RWB126"/>
      <c r="RWC126"/>
      <c r="RWD126"/>
      <c r="RWE126"/>
      <c r="RWF126"/>
      <c r="RWG126"/>
      <c r="RWH126"/>
      <c r="RWI126"/>
      <c r="RWJ126"/>
      <c r="RWK126"/>
      <c r="RWL126"/>
      <c r="RWM126"/>
      <c r="RWN126"/>
      <c r="RWO126"/>
      <c r="RWP126"/>
      <c r="RWQ126"/>
      <c r="RWR126"/>
      <c r="RWS126"/>
      <c r="RWT126"/>
      <c r="RWU126"/>
      <c r="RWV126"/>
      <c r="RWW126"/>
      <c r="RWX126"/>
      <c r="RWY126"/>
      <c r="RWZ126"/>
      <c r="RXA126"/>
      <c r="RXB126"/>
      <c r="RXC126"/>
      <c r="RXD126"/>
      <c r="RXE126"/>
      <c r="RXF126"/>
      <c r="RXG126"/>
      <c r="RXH126"/>
      <c r="RXI126"/>
      <c r="RXJ126"/>
      <c r="RXK126"/>
      <c r="RXL126"/>
      <c r="RXM126"/>
      <c r="RXN126"/>
      <c r="RXO126"/>
      <c r="RXP126"/>
      <c r="RXQ126"/>
      <c r="RXR126"/>
      <c r="RXS126"/>
      <c r="RXT126"/>
      <c r="RXU126"/>
      <c r="RXV126"/>
      <c r="RXW126"/>
      <c r="RXX126"/>
      <c r="RXY126"/>
      <c r="RXZ126"/>
      <c r="RYA126"/>
      <c r="RYB126"/>
      <c r="RYC126"/>
      <c r="RYD126"/>
      <c r="RYE126"/>
      <c r="RYF126"/>
      <c r="RYG126"/>
      <c r="RYH126"/>
      <c r="RYI126"/>
      <c r="RYJ126"/>
      <c r="RYK126"/>
      <c r="RYL126"/>
      <c r="RYM126"/>
      <c r="RYN126"/>
      <c r="RYO126"/>
      <c r="RYP126"/>
      <c r="RYQ126"/>
      <c r="RYR126"/>
      <c r="RYS126"/>
      <c r="RYT126"/>
      <c r="RYU126"/>
      <c r="RYV126"/>
      <c r="RYW126"/>
      <c r="RYX126"/>
      <c r="RYY126"/>
      <c r="RYZ126"/>
      <c r="RZA126"/>
      <c r="RZB126"/>
      <c r="RZC126"/>
      <c r="RZD126"/>
      <c r="RZE126"/>
      <c r="RZF126"/>
      <c r="RZG126"/>
      <c r="RZH126"/>
      <c r="RZI126"/>
      <c r="RZJ126"/>
      <c r="RZK126"/>
      <c r="RZL126"/>
      <c r="RZM126"/>
      <c r="RZN126"/>
      <c r="RZO126"/>
      <c r="RZP126"/>
      <c r="RZQ126"/>
      <c r="RZR126"/>
      <c r="RZS126"/>
      <c r="RZT126"/>
      <c r="RZU126"/>
      <c r="RZV126"/>
      <c r="RZW126"/>
      <c r="RZX126"/>
      <c r="RZY126"/>
      <c r="RZZ126"/>
      <c r="SAA126"/>
      <c r="SAB126"/>
      <c r="SAC126"/>
      <c r="SAD126"/>
      <c r="SAE126"/>
      <c r="SAF126"/>
      <c r="SAG126"/>
      <c r="SAH126"/>
      <c r="SAI126"/>
      <c r="SAJ126"/>
      <c r="SAK126"/>
      <c r="SAL126"/>
      <c r="SAM126"/>
      <c r="SAN126"/>
      <c r="SAO126"/>
      <c r="SAP126"/>
      <c r="SAQ126"/>
      <c r="SAR126"/>
      <c r="SAS126"/>
      <c r="SAT126"/>
      <c r="SAU126"/>
      <c r="SAV126"/>
      <c r="SAW126"/>
      <c r="SAX126"/>
      <c r="SAY126"/>
      <c r="SAZ126"/>
      <c r="SBA126"/>
      <c r="SBB126"/>
      <c r="SBC126"/>
      <c r="SBD126"/>
      <c r="SBE126"/>
      <c r="SBF126"/>
      <c r="SBG126"/>
      <c r="SBH126"/>
      <c r="SBI126"/>
      <c r="SBJ126"/>
      <c r="SBK126"/>
      <c r="SBL126"/>
      <c r="SBM126"/>
      <c r="SBN126"/>
      <c r="SBO126"/>
      <c r="SBP126"/>
      <c r="SBQ126"/>
      <c r="SBR126"/>
      <c r="SBS126"/>
      <c r="SBT126"/>
      <c r="SBU126"/>
      <c r="SBV126"/>
      <c r="SBW126"/>
      <c r="SBX126"/>
      <c r="SBY126"/>
      <c r="SBZ126"/>
      <c r="SCA126"/>
      <c r="SCB126"/>
      <c r="SCC126"/>
      <c r="SCD126"/>
      <c r="SCE126"/>
      <c r="SCF126"/>
      <c r="SCG126"/>
      <c r="SCH126"/>
      <c r="SCI126"/>
      <c r="SCJ126"/>
      <c r="SCK126"/>
      <c r="SCL126"/>
      <c r="SCM126"/>
      <c r="SCN126"/>
      <c r="SCO126"/>
      <c r="SCP126"/>
      <c r="SCQ126"/>
      <c r="SCR126"/>
      <c r="SCS126"/>
      <c r="SCT126"/>
      <c r="SCU126"/>
      <c r="SCV126"/>
      <c r="SCW126"/>
      <c r="SCX126"/>
      <c r="SCY126"/>
      <c r="SCZ126"/>
      <c r="SDA126"/>
      <c r="SDB126"/>
      <c r="SDC126"/>
      <c r="SDD126"/>
      <c r="SDE126"/>
      <c r="SDF126"/>
      <c r="SDG126"/>
      <c r="SDH126"/>
      <c r="SDI126"/>
      <c r="SDJ126"/>
      <c r="SDK126"/>
      <c r="SDL126"/>
      <c r="SDM126"/>
      <c r="SDN126"/>
      <c r="SDO126"/>
      <c r="SDP126"/>
      <c r="SDQ126"/>
      <c r="SDR126"/>
      <c r="SDS126"/>
      <c r="SDT126"/>
      <c r="SDU126"/>
      <c r="SDV126"/>
      <c r="SDW126"/>
      <c r="SDX126"/>
      <c r="SDY126"/>
      <c r="SDZ126"/>
      <c r="SEA126"/>
      <c r="SEB126"/>
      <c r="SEC126"/>
      <c r="SED126"/>
      <c r="SEE126"/>
      <c r="SEF126"/>
      <c r="SEG126"/>
      <c r="SEH126"/>
      <c r="SEI126"/>
      <c r="SEJ126"/>
      <c r="SEK126"/>
      <c r="SEL126"/>
      <c r="SEM126"/>
      <c r="SEN126"/>
      <c r="SEO126"/>
      <c r="SEP126"/>
      <c r="SEQ126"/>
      <c r="SER126"/>
      <c r="SES126"/>
      <c r="SET126"/>
      <c r="SEU126"/>
      <c r="SEV126"/>
      <c r="SEW126"/>
      <c r="SEX126"/>
      <c r="SEY126"/>
      <c r="SEZ126"/>
      <c r="SFA126"/>
      <c r="SFB126"/>
      <c r="SFC126"/>
      <c r="SFD126"/>
      <c r="SFE126"/>
      <c r="SFF126"/>
      <c r="SFG126"/>
      <c r="SFH126"/>
      <c r="SFI126"/>
      <c r="SFJ126"/>
      <c r="SFK126"/>
      <c r="SFL126"/>
      <c r="SFM126"/>
      <c r="SFN126"/>
      <c r="SFO126"/>
      <c r="SFP126"/>
      <c r="SFQ126"/>
      <c r="SFR126"/>
      <c r="SFS126"/>
      <c r="SFT126"/>
      <c r="SFU126"/>
      <c r="SFV126"/>
      <c r="SFW126"/>
      <c r="SFX126"/>
      <c r="SFY126"/>
      <c r="SFZ126"/>
      <c r="SGA126"/>
      <c r="SGB126"/>
      <c r="SGC126"/>
      <c r="SGD126"/>
      <c r="SGE126"/>
      <c r="SGF126"/>
      <c r="SGG126"/>
      <c r="SGH126"/>
      <c r="SGI126"/>
      <c r="SGJ126"/>
      <c r="SGK126"/>
      <c r="SGL126"/>
      <c r="SGM126"/>
      <c r="SGN126"/>
      <c r="SGO126"/>
      <c r="SGP126"/>
      <c r="SGQ126"/>
      <c r="SGR126"/>
      <c r="SGS126"/>
      <c r="SGT126"/>
      <c r="SGU126"/>
      <c r="SGV126"/>
      <c r="SGW126"/>
      <c r="SGX126"/>
      <c r="SGY126"/>
      <c r="SGZ126"/>
      <c r="SHA126"/>
      <c r="SHB126"/>
      <c r="SHC126"/>
      <c r="SHD126"/>
      <c r="SHE126"/>
      <c r="SHF126"/>
      <c r="SHG126"/>
      <c r="SHH126"/>
      <c r="SHI126"/>
      <c r="SHJ126"/>
      <c r="SHK126"/>
      <c r="SHL126"/>
      <c r="SHM126"/>
      <c r="SHN126"/>
      <c r="SHO126"/>
      <c r="SHP126"/>
      <c r="SHQ126"/>
      <c r="SHR126"/>
      <c r="SHS126"/>
      <c r="SHT126"/>
      <c r="SHU126"/>
      <c r="SHV126"/>
      <c r="SHW126"/>
      <c r="SHX126"/>
      <c r="SHY126"/>
      <c r="SHZ126"/>
      <c r="SIA126"/>
      <c r="SIB126"/>
      <c r="SIC126"/>
      <c r="SID126"/>
      <c r="SIE126"/>
      <c r="SIF126"/>
      <c r="SIG126"/>
      <c r="SIH126"/>
      <c r="SII126"/>
      <c r="SIJ126"/>
      <c r="SIK126"/>
      <c r="SIL126"/>
      <c r="SIM126"/>
      <c r="SIN126"/>
      <c r="SIO126"/>
      <c r="SIP126"/>
      <c r="SIQ126"/>
      <c r="SIR126"/>
      <c r="SIS126"/>
      <c r="SIT126"/>
      <c r="SIU126"/>
      <c r="SIV126"/>
      <c r="SIW126"/>
      <c r="SIX126"/>
      <c r="SIY126"/>
      <c r="SIZ126"/>
      <c r="SJA126"/>
      <c r="SJB126"/>
      <c r="SJC126"/>
      <c r="SJD126"/>
      <c r="SJE126"/>
      <c r="SJF126"/>
      <c r="SJG126"/>
      <c r="SJH126"/>
      <c r="SJI126"/>
      <c r="SJJ126"/>
      <c r="SJK126"/>
      <c r="SJL126"/>
      <c r="SJM126"/>
      <c r="SJN126"/>
      <c r="SJO126"/>
      <c r="SJP126"/>
      <c r="SJQ126"/>
      <c r="SJR126"/>
      <c r="SJS126"/>
      <c r="SJT126"/>
      <c r="SJU126"/>
      <c r="SJV126"/>
      <c r="SJW126"/>
      <c r="SJX126"/>
      <c r="SJY126"/>
      <c r="SJZ126"/>
      <c r="SKA126"/>
      <c r="SKB126"/>
      <c r="SKC126"/>
      <c r="SKD126"/>
      <c r="SKE126"/>
      <c r="SKF126"/>
      <c r="SKG126"/>
      <c r="SKH126"/>
      <c r="SKI126"/>
      <c r="SKJ126"/>
      <c r="SKK126"/>
      <c r="SKL126"/>
      <c r="SKM126"/>
      <c r="SKN126"/>
      <c r="SKO126"/>
      <c r="SKP126"/>
      <c r="SKQ126"/>
      <c r="SKR126"/>
      <c r="SKS126"/>
      <c r="SKT126"/>
      <c r="SKU126"/>
      <c r="SKV126"/>
      <c r="SKW126"/>
      <c r="SKX126"/>
      <c r="SKY126"/>
      <c r="SKZ126"/>
      <c r="SLA126"/>
      <c r="SLB126"/>
      <c r="SLC126"/>
      <c r="SLD126"/>
      <c r="SLE126"/>
      <c r="SLF126"/>
      <c r="SLG126"/>
      <c r="SLH126"/>
      <c r="SLI126"/>
      <c r="SLJ126"/>
      <c r="SLK126"/>
      <c r="SLL126"/>
      <c r="SLM126"/>
      <c r="SLN126"/>
      <c r="SLO126"/>
      <c r="SLP126"/>
      <c r="SLQ126"/>
      <c r="SLR126"/>
      <c r="SLS126"/>
      <c r="SLT126"/>
      <c r="SLU126"/>
      <c r="SLV126"/>
      <c r="SLW126"/>
      <c r="SLX126"/>
      <c r="SLY126"/>
      <c r="SLZ126"/>
      <c r="SMA126"/>
      <c r="SMB126"/>
      <c r="SMC126"/>
      <c r="SMD126"/>
      <c r="SME126"/>
      <c r="SMF126"/>
      <c r="SMG126"/>
      <c r="SMH126"/>
      <c r="SMI126"/>
      <c r="SMJ126"/>
      <c r="SMK126"/>
      <c r="SML126"/>
      <c r="SMM126"/>
      <c r="SMN126"/>
      <c r="SMO126"/>
      <c r="SMP126"/>
      <c r="SMQ126"/>
      <c r="SMR126"/>
      <c r="SMS126"/>
      <c r="SMT126"/>
      <c r="SMU126"/>
      <c r="SMV126"/>
      <c r="SMW126"/>
      <c r="SMX126"/>
      <c r="SMY126"/>
      <c r="SMZ126"/>
      <c r="SNA126"/>
      <c r="SNB126"/>
      <c r="SNC126"/>
      <c r="SND126"/>
      <c r="SNE126"/>
      <c r="SNF126"/>
      <c r="SNG126"/>
      <c r="SNH126"/>
      <c r="SNI126"/>
      <c r="SNJ126"/>
      <c r="SNK126"/>
      <c r="SNL126"/>
      <c r="SNM126"/>
      <c r="SNN126"/>
      <c r="SNO126"/>
      <c r="SNP126"/>
      <c r="SNQ126"/>
      <c r="SNR126"/>
      <c r="SNS126"/>
      <c r="SNT126"/>
      <c r="SNU126"/>
      <c r="SNV126"/>
      <c r="SNW126"/>
      <c r="SNX126"/>
      <c r="SNY126"/>
      <c r="SNZ126"/>
      <c r="SOA126"/>
      <c r="SOB126"/>
      <c r="SOC126"/>
      <c r="SOD126"/>
      <c r="SOE126"/>
      <c r="SOF126"/>
      <c r="SOG126"/>
      <c r="SOH126"/>
      <c r="SOI126"/>
      <c r="SOJ126"/>
      <c r="SOK126"/>
      <c r="SOL126"/>
      <c r="SOM126"/>
      <c r="SON126"/>
      <c r="SOO126"/>
      <c r="SOP126"/>
      <c r="SOQ126"/>
      <c r="SOR126"/>
      <c r="SOS126"/>
      <c r="SOT126"/>
      <c r="SOU126"/>
      <c r="SOV126"/>
      <c r="SOW126"/>
      <c r="SOX126"/>
      <c r="SOY126"/>
      <c r="SOZ126"/>
      <c r="SPA126"/>
      <c r="SPB126"/>
      <c r="SPC126"/>
      <c r="SPD126"/>
      <c r="SPE126"/>
      <c r="SPF126"/>
      <c r="SPG126"/>
      <c r="SPH126"/>
      <c r="SPI126"/>
      <c r="SPJ126"/>
      <c r="SPK126"/>
      <c r="SPL126"/>
      <c r="SPM126"/>
      <c r="SPN126"/>
      <c r="SPO126"/>
      <c r="SPP126"/>
      <c r="SPQ126"/>
      <c r="SPR126"/>
      <c r="SPS126"/>
      <c r="SPT126"/>
      <c r="SPU126"/>
      <c r="SPV126"/>
      <c r="SPW126"/>
      <c r="SPX126"/>
      <c r="SPY126"/>
      <c r="SPZ126"/>
      <c r="SQA126"/>
      <c r="SQB126"/>
      <c r="SQC126"/>
      <c r="SQD126"/>
      <c r="SQE126"/>
      <c r="SQF126"/>
      <c r="SQG126"/>
      <c r="SQH126"/>
      <c r="SQI126"/>
      <c r="SQJ126"/>
      <c r="SQK126"/>
      <c r="SQL126"/>
      <c r="SQM126"/>
      <c r="SQN126"/>
      <c r="SQO126"/>
      <c r="SQP126"/>
      <c r="SQQ126"/>
      <c r="SQR126"/>
      <c r="SQS126"/>
      <c r="SQT126"/>
      <c r="SQU126"/>
      <c r="SQV126"/>
      <c r="SQW126"/>
      <c r="SQX126"/>
      <c r="SQY126"/>
      <c r="SQZ126"/>
      <c r="SRA126"/>
      <c r="SRB126"/>
      <c r="SRC126"/>
      <c r="SRD126"/>
      <c r="SRE126"/>
      <c r="SRF126"/>
      <c r="SRG126"/>
      <c r="SRH126"/>
      <c r="SRI126"/>
      <c r="SRJ126"/>
      <c r="SRK126"/>
      <c r="SRL126"/>
      <c r="SRM126"/>
      <c r="SRN126"/>
      <c r="SRO126"/>
      <c r="SRP126"/>
      <c r="SRQ126"/>
      <c r="SRR126"/>
      <c r="SRS126"/>
      <c r="SRT126"/>
      <c r="SRU126"/>
      <c r="SRV126"/>
      <c r="SRW126"/>
      <c r="SRX126"/>
      <c r="SRY126"/>
      <c r="SRZ126"/>
      <c r="SSA126"/>
      <c r="SSB126"/>
      <c r="SSC126"/>
      <c r="SSD126"/>
      <c r="SSE126"/>
      <c r="SSF126"/>
      <c r="SSG126"/>
      <c r="SSH126"/>
      <c r="SSI126"/>
      <c r="SSJ126"/>
      <c r="SSK126"/>
      <c r="SSL126"/>
      <c r="SSM126"/>
      <c r="SSN126"/>
      <c r="SSO126"/>
      <c r="SSP126"/>
      <c r="SSQ126"/>
      <c r="SSR126"/>
      <c r="SSS126"/>
      <c r="SST126"/>
      <c r="SSU126"/>
      <c r="SSV126"/>
      <c r="SSW126"/>
      <c r="SSX126"/>
      <c r="SSY126"/>
      <c r="SSZ126"/>
      <c r="STA126"/>
      <c r="STB126"/>
      <c r="STC126"/>
      <c r="STD126"/>
      <c r="STE126"/>
      <c r="STF126"/>
      <c r="STG126"/>
      <c r="STH126"/>
      <c r="STI126"/>
      <c r="STJ126"/>
      <c r="STK126"/>
      <c r="STL126"/>
      <c r="STM126"/>
      <c r="STN126"/>
      <c r="STO126"/>
      <c r="STP126"/>
      <c r="STQ126"/>
      <c r="STR126"/>
      <c r="STS126"/>
      <c r="STT126"/>
      <c r="STU126"/>
      <c r="STV126"/>
      <c r="STW126"/>
      <c r="STX126"/>
      <c r="STY126"/>
      <c r="STZ126"/>
      <c r="SUA126"/>
      <c r="SUB126"/>
      <c r="SUC126"/>
      <c r="SUD126"/>
      <c r="SUE126"/>
      <c r="SUF126"/>
      <c r="SUG126"/>
      <c r="SUH126"/>
      <c r="SUI126"/>
      <c r="SUJ126"/>
      <c r="SUK126"/>
      <c r="SUL126"/>
      <c r="SUM126"/>
      <c r="SUN126"/>
      <c r="SUO126"/>
      <c r="SUP126"/>
      <c r="SUQ126"/>
      <c r="SUR126"/>
      <c r="SUS126"/>
      <c r="SUT126"/>
      <c r="SUU126"/>
      <c r="SUV126"/>
      <c r="SUW126"/>
      <c r="SUX126"/>
      <c r="SUY126"/>
      <c r="SUZ126"/>
      <c r="SVA126"/>
      <c r="SVB126"/>
      <c r="SVC126"/>
      <c r="SVD126"/>
      <c r="SVE126"/>
      <c r="SVF126"/>
      <c r="SVG126"/>
      <c r="SVH126"/>
      <c r="SVI126"/>
      <c r="SVJ126"/>
      <c r="SVK126"/>
      <c r="SVL126"/>
      <c r="SVM126"/>
      <c r="SVN126"/>
      <c r="SVO126"/>
      <c r="SVP126"/>
      <c r="SVQ126"/>
      <c r="SVR126"/>
      <c r="SVS126"/>
      <c r="SVT126"/>
      <c r="SVU126"/>
      <c r="SVV126"/>
      <c r="SVW126"/>
      <c r="SVX126"/>
      <c r="SVY126"/>
      <c r="SVZ126"/>
      <c r="SWA126"/>
      <c r="SWB126"/>
      <c r="SWC126"/>
      <c r="SWD126"/>
      <c r="SWE126"/>
      <c r="SWF126"/>
      <c r="SWG126"/>
      <c r="SWH126"/>
      <c r="SWI126"/>
      <c r="SWJ126"/>
      <c r="SWK126"/>
      <c r="SWL126"/>
      <c r="SWM126"/>
      <c r="SWN126"/>
      <c r="SWO126"/>
      <c r="SWP126"/>
      <c r="SWQ126"/>
      <c r="SWR126"/>
      <c r="SWS126"/>
      <c r="SWT126"/>
      <c r="SWU126"/>
      <c r="SWV126"/>
      <c r="SWW126"/>
      <c r="SWX126"/>
      <c r="SWY126"/>
      <c r="SWZ126"/>
      <c r="SXA126"/>
      <c r="SXB126"/>
      <c r="SXC126"/>
      <c r="SXD126"/>
      <c r="SXE126"/>
      <c r="SXF126"/>
      <c r="SXG126"/>
      <c r="SXH126"/>
      <c r="SXI126"/>
      <c r="SXJ126"/>
      <c r="SXK126"/>
      <c r="SXL126"/>
      <c r="SXM126"/>
      <c r="SXN126"/>
      <c r="SXO126"/>
      <c r="SXP126"/>
      <c r="SXQ126"/>
      <c r="SXR126"/>
      <c r="SXS126"/>
      <c r="SXT126"/>
      <c r="SXU126"/>
      <c r="SXV126"/>
      <c r="SXW126"/>
      <c r="SXX126"/>
      <c r="SXY126"/>
      <c r="SXZ126"/>
      <c r="SYA126"/>
      <c r="SYB126"/>
      <c r="SYC126"/>
      <c r="SYD126"/>
      <c r="SYE126"/>
      <c r="SYF126"/>
      <c r="SYG126"/>
      <c r="SYH126"/>
      <c r="SYI126"/>
      <c r="SYJ126"/>
      <c r="SYK126"/>
      <c r="SYL126"/>
      <c r="SYM126"/>
      <c r="SYN126"/>
      <c r="SYO126"/>
      <c r="SYP126"/>
      <c r="SYQ126"/>
      <c r="SYR126"/>
      <c r="SYS126"/>
      <c r="SYT126"/>
      <c r="SYU126"/>
      <c r="SYV126"/>
      <c r="SYW126"/>
      <c r="SYX126"/>
      <c r="SYY126"/>
      <c r="SYZ126"/>
      <c r="SZA126"/>
      <c r="SZB126"/>
      <c r="SZC126"/>
      <c r="SZD126"/>
      <c r="SZE126"/>
      <c r="SZF126"/>
      <c r="SZG126"/>
      <c r="SZH126"/>
      <c r="SZI126"/>
      <c r="SZJ126"/>
      <c r="SZK126"/>
      <c r="SZL126"/>
      <c r="SZM126"/>
      <c r="SZN126"/>
      <c r="SZO126"/>
      <c r="SZP126"/>
      <c r="SZQ126"/>
      <c r="SZR126"/>
      <c r="SZS126"/>
      <c r="SZT126"/>
      <c r="SZU126"/>
      <c r="SZV126"/>
      <c r="SZW126"/>
      <c r="SZX126"/>
      <c r="SZY126"/>
      <c r="SZZ126"/>
      <c r="TAA126"/>
      <c r="TAB126"/>
      <c r="TAC126"/>
      <c r="TAD126"/>
      <c r="TAE126"/>
      <c r="TAF126"/>
      <c r="TAG126"/>
      <c r="TAH126"/>
      <c r="TAI126"/>
      <c r="TAJ126"/>
      <c r="TAK126"/>
      <c r="TAL126"/>
      <c r="TAM126"/>
      <c r="TAN126"/>
      <c r="TAO126"/>
      <c r="TAP126"/>
      <c r="TAQ126"/>
      <c r="TAR126"/>
      <c r="TAS126"/>
      <c r="TAT126"/>
      <c r="TAU126"/>
      <c r="TAV126"/>
      <c r="TAW126"/>
      <c r="TAX126"/>
      <c r="TAY126"/>
      <c r="TAZ126"/>
      <c r="TBA126"/>
      <c r="TBB126"/>
      <c r="TBC126"/>
      <c r="TBD126"/>
      <c r="TBE126"/>
      <c r="TBF126"/>
      <c r="TBG126"/>
      <c r="TBH126"/>
      <c r="TBI126"/>
      <c r="TBJ126"/>
      <c r="TBK126"/>
      <c r="TBL126"/>
      <c r="TBM126"/>
      <c r="TBN126"/>
      <c r="TBO126"/>
      <c r="TBP126"/>
      <c r="TBQ126"/>
      <c r="TBR126"/>
      <c r="TBS126"/>
      <c r="TBT126"/>
      <c r="TBU126"/>
      <c r="TBV126"/>
      <c r="TBW126"/>
      <c r="TBX126"/>
      <c r="TBY126"/>
      <c r="TBZ126"/>
      <c r="TCA126"/>
      <c r="TCB126"/>
      <c r="TCC126"/>
      <c r="TCD126"/>
      <c r="TCE126"/>
      <c r="TCF126"/>
      <c r="TCG126"/>
      <c r="TCH126"/>
      <c r="TCI126"/>
      <c r="TCJ126"/>
      <c r="TCK126"/>
      <c r="TCL126"/>
      <c r="TCM126"/>
      <c r="TCN126"/>
      <c r="TCO126"/>
      <c r="TCP126"/>
      <c r="TCQ126"/>
      <c r="TCR126"/>
      <c r="TCS126"/>
      <c r="TCT126"/>
      <c r="TCU126"/>
      <c r="TCV126"/>
      <c r="TCW126"/>
      <c r="TCX126"/>
      <c r="TCY126"/>
      <c r="TCZ126"/>
      <c r="TDA126"/>
      <c r="TDB126"/>
      <c r="TDC126"/>
      <c r="TDD126"/>
      <c r="TDE126"/>
      <c r="TDF126"/>
      <c r="TDG126"/>
      <c r="TDH126"/>
      <c r="TDI126"/>
      <c r="TDJ126"/>
      <c r="TDK126"/>
      <c r="TDL126"/>
      <c r="TDM126"/>
      <c r="TDN126"/>
      <c r="TDO126"/>
      <c r="TDP126"/>
      <c r="TDQ126"/>
      <c r="TDR126"/>
      <c r="TDS126"/>
      <c r="TDT126"/>
      <c r="TDU126"/>
      <c r="TDV126"/>
      <c r="TDW126"/>
      <c r="TDX126"/>
      <c r="TDY126"/>
      <c r="TDZ126"/>
      <c r="TEA126"/>
      <c r="TEB126"/>
      <c r="TEC126"/>
      <c r="TED126"/>
      <c r="TEE126"/>
      <c r="TEF126"/>
      <c r="TEG126"/>
      <c r="TEH126"/>
      <c r="TEI126"/>
      <c r="TEJ126"/>
      <c r="TEK126"/>
      <c r="TEL126"/>
      <c r="TEM126"/>
      <c r="TEN126"/>
      <c r="TEO126"/>
      <c r="TEP126"/>
      <c r="TEQ126"/>
      <c r="TER126"/>
      <c r="TES126"/>
      <c r="TET126"/>
      <c r="TEU126"/>
      <c r="TEV126"/>
      <c r="TEW126"/>
      <c r="TEX126"/>
      <c r="TEY126"/>
      <c r="TEZ126"/>
      <c r="TFA126"/>
      <c r="TFB126"/>
      <c r="TFC126"/>
      <c r="TFD126"/>
      <c r="TFE126"/>
      <c r="TFF126"/>
      <c r="TFG126"/>
      <c r="TFH126"/>
      <c r="TFI126"/>
      <c r="TFJ126"/>
      <c r="TFK126"/>
      <c r="TFL126"/>
      <c r="TFM126"/>
      <c r="TFN126"/>
      <c r="TFO126"/>
      <c r="TFP126"/>
      <c r="TFQ126"/>
      <c r="TFR126"/>
      <c r="TFS126"/>
      <c r="TFT126"/>
      <c r="TFU126"/>
      <c r="TFV126"/>
      <c r="TFW126"/>
      <c r="TFX126"/>
      <c r="TFY126"/>
      <c r="TFZ126"/>
      <c r="TGA126"/>
      <c r="TGB126"/>
      <c r="TGC126"/>
      <c r="TGD126"/>
      <c r="TGE126"/>
      <c r="TGF126"/>
      <c r="TGG126"/>
      <c r="TGH126"/>
      <c r="TGI126"/>
      <c r="TGJ126"/>
      <c r="TGK126"/>
      <c r="TGL126"/>
      <c r="TGM126"/>
      <c r="TGN126"/>
      <c r="TGO126"/>
      <c r="TGP126"/>
      <c r="TGQ126"/>
      <c r="TGR126"/>
      <c r="TGS126"/>
      <c r="TGT126"/>
      <c r="TGU126"/>
      <c r="TGV126"/>
      <c r="TGW126"/>
      <c r="TGX126"/>
      <c r="TGY126"/>
      <c r="TGZ126"/>
      <c r="THA126"/>
      <c r="THB126"/>
      <c r="THC126"/>
      <c r="THD126"/>
      <c r="THE126"/>
      <c r="THF126"/>
      <c r="THG126"/>
      <c r="THH126"/>
      <c r="THI126"/>
      <c r="THJ126"/>
      <c r="THK126"/>
      <c r="THL126"/>
      <c r="THM126"/>
      <c r="THN126"/>
      <c r="THO126"/>
      <c r="THP126"/>
      <c r="THQ126"/>
      <c r="THR126"/>
      <c r="THS126"/>
      <c r="THT126"/>
      <c r="THU126"/>
      <c r="THV126"/>
      <c r="THW126"/>
      <c r="THX126"/>
      <c r="THY126"/>
      <c r="THZ126"/>
      <c r="TIA126"/>
      <c r="TIB126"/>
      <c r="TIC126"/>
      <c r="TID126"/>
      <c r="TIE126"/>
      <c r="TIF126"/>
      <c r="TIG126"/>
      <c r="TIH126"/>
      <c r="TII126"/>
      <c r="TIJ126"/>
      <c r="TIK126"/>
      <c r="TIL126"/>
      <c r="TIM126"/>
      <c r="TIN126"/>
      <c r="TIO126"/>
      <c r="TIP126"/>
      <c r="TIQ126"/>
      <c r="TIR126"/>
      <c r="TIS126"/>
      <c r="TIT126"/>
      <c r="TIU126"/>
      <c r="TIV126"/>
      <c r="TIW126"/>
      <c r="TIX126"/>
      <c r="TIY126"/>
      <c r="TIZ126"/>
      <c r="TJA126"/>
      <c r="TJB126"/>
      <c r="TJC126"/>
      <c r="TJD126"/>
      <c r="TJE126"/>
      <c r="TJF126"/>
      <c r="TJG126"/>
      <c r="TJH126"/>
      <c r="TJI126"/>
      <c r="TJJ126"/>
      <c r="TJK126"/>
      <c r="TJL126"/>
      <c r="TJM126"/>
      <c r="TJN126"/>
      <c r="TJO126"/>
      <c r="TJP126"/>
      <c r="TJQ126"/>
      <c r="TJR126"/>
      <c r="TJS126"/>
      <c r="TJT126"/>
      <c r="TJU126"/>
      <c r="TJV126"/>
      <c r="TJW126"/>
      <c r="TJX126"/>
      <c r="TJY126"/>
      <c r="TJZ126"/>
      <c r="TKA126"/>
      <c r="TKB126"/>
      <c r="TKC126"/>
      <c r="TKD126"/>
      <c r="TKE126"/>
      <c r="TKF126"/>
      <c r="TKG126"/>
      <c r="TKH126"/>
      <c r="TKI126"/>
      <c r="TKJ126"/>
      <c r="TKK126"/>
      <c r="TKL126"/>
      <c r="TKM126"/>
      <c r="TKN126"/>
      <c r="TKO126"/>
      <c r="TKP126"/>
      <c r="TKQ126"/>
      <c r="TKR126"/>
      <c r="TKS126"/>
      <c r="TKT126"/>
      <c r="TKU126"/>
      <c r="TKV126"/>
      <c r="TKW126"/>
      <c r="TKX126"/>
      <c r="TKY126"/>
      <c r="TKZ126"/>
      <c r="TLA126"/>
      <c r="TLB126"/>
      <c r="TLC126"/>
      <c r="TLD126"/>
      <c r="TLE126"/>
      <c r="TLF126"/>
      <c r="TLG126"/>
      <c r="TLH126"/>
      <c r="TLI126"/>
      <c r="TLJ126"/>
      <c r="TLK126"/>
      <c r="TLL126"/>
      <c r="TLM126"/>
      <c r="TLN126"/>
      <c r="TLO126"/>
      <c r="TLP126"/>
      <c r="TLQ126"/>
      <c r="TLR126"/>
      <c r="TLS126"/>
      <c r="TLT126"/>
      <c r="TLU126"/>
      <c r="TLV126"/>
      <c r="TLW126"/>
      <c r="TLX126"/>
      <c r="TLY126"/>
      <c r="TLZ126"/>
      <c r="TMA126"/>
      <c r="TMB126"/>
      <c r="TMC126"/>
      <c r="TMD126"/>
      <c r="TME126"/>
      <c r="TMF126"/>
      <c r="TMG126"/>
      <c r="TMH126"/>
      <c r="TMI126"/>
      <c r="TMJ126"/>
      <c r="TMK126"/>
      <c r="TML126"/>
      <c r="TMM126"/>
      <c r="TMN126"/>
      <c r="TMO126"/>
      <c r="TMP126"/>
      <c r="TMQ126"/>
      <c r="TMR126"/>
      <c r="TMS126"/>
      <c r="TMT126"/>
      <c r="TMU126"/>
      <c r="TMV126"/>
      <c r="TMW126"/>
      <c r="TMX126"/>
      <c r="TMY126"/>
      <c r="TMZ126"/>
      <c r="TNA126"/>
      <c r="TNB126"/>
      <c r="TNC126"/>
      <c r="TND126"/>
      <c r="TNE126"/>
      <c r="TNF126"/>
      <c r="TNG126"/>
      <c r="TNH126"/>
      <c r="TNI126"/>
      <c r="TNJ126"/>
      <c r="TNK126"/>
      <c r="TNL126"/>
      <c r="TNM126"/>
      <c r="TNN126"/>
      <c r="TNO126"/>
      <c r="TNP126"/>
      <c r="TNQ126"/>
      <c r="TNR126"/>
      <c r="TNS126"/>
      <c r="TNT126"/>
      <c r="TNU126"/>
      <c r="TNV126"/>
      <c r="TNW126"/>
      <c r="TNX126"/>
      <c r="TNY126"/>
      <c r="TNZ126"/>
      <c r="TOA126"/>
      <c r="TOB126"/>
      <c r="TOC126"/>
      <c r="TOD126"/>
      <c r="TOE126"/>
      <c r="TOF126"/>
      <c r="TOG126"/>
      <c r="TOH126"/>
      <c r="TOI126"/>
      <c r="TOJ126"/>
      <c r="TOK126"/>
      <c r="TOL126"/>
      <c r="TOM126"/>
      <c r="TON126"/>
      <c r="TOO126"/>
      <c r="TOP126"/>
      <c r="TOQ126"/>
      <c r="TOR126"/>
      <c r="TOS126"/>
      <c r="TOT126"/>
      <c r="TOU126"/>
      <c r="TOV126"/>
      <c r="TOW126"/>
      <c r="TOX126"/>
      <c r="TOY126"/>
      <c r="TOZ126"/>
      <c r="TPA126"/>
      <c r="TPB126"/>
      <c r="TPC126"/>
      <c r="TPD126"/>
      <c r="TPE126"/>
      <c r="TPF126"/>
      <c r="TPG126"/>
      <c r="TPH126"/>
      <c r="TPI126"/>
      <c r="TPJ126"/>
      <c r="TPK126"/>
      <c r="TPL126"/>
      <c r="TPM126"/>
      <c r="TPN126"/>
      <c r="TPO126"/>
      <c r="TPP126"/>
      <c r="TPQ126"/>
      <c r="TPR126"/>
      <c r="TPS126"/>
      <c r="TPT126"/>
      <c r="TPU126"/>
      <c r="TPV126"/>
      <c r="TPW126"/>
      <c r="TPX126"/>
      <c r="TPY126"/>
      <c r="TPZ126"/>
      <c r="TQA126"/>
      <c r="TQB126"/>
      <c r="TQC126"/>
      <c r="TQD126"/>
      <c r="TQE126"/>
      <c r="TQF126"/>
      <c r="TQG126"/>
      <c r="TQH126"/>
      <c r="TQI126"/>
      <c r="TQJ126"/>
      <c r="TQK126"/>
      <c r="TQL126"/>
      <c r="TQM126"/>
      <c r="TQN126"/>
      <c r="TQO126"/>
      <c r="TQP126"/>
      <c r="TQQ126"/>
      <c r="TQR126"/>
      <c r="TQS126"/>
      <c r="TQT126"/>
      <c r="TQU126"/>
      <c r="TQV126"/>
      <c r="TQW126"/>
      <c r="TQX126"/>
      <c r="TQY126"/>
      <c r="TQZ126"/>
      <c r="TRA126"/>
      <c r="TRB126"/>
      <c r="TRC126"/>
      <c r="TRD126"/>
      <c r="TRE126"/>
      <c r="TRF126"/>
      <c r="TRG126"/>
      <c r="TRH126"/>
      <c r="TRI126"/>
      <c r="TRJ126"/>
      <c r="TRK126"/>
      <c r="TRL126"/>
      <c r="TRM126"/>
      <c r="TRN126"/>
      <c r="TRO126"/>
      <c r="TRP126"/>
      <c r="TRQ126"/>
      <c r="TRR126"/>
      <c r="TRS126"/>
      <c r="TRT126"/>
      <c r="TRU126"/>
      <c r="TRV126"/>
      <c r="TRW126"/>
      <c r="TRX126"/>
      <c r="TRY126"/>
      <c r="TRZ126"/>
      <c r="TSA126"/>
      <c r="TSB126"/>
      <c r="TSC126"/>
      <c r="TSD126"/>
      <c r="TSE126"/>
      <c r="TSF126"/>
      <c r="TSG126"/>
      <c r="TSH126"/>
      <c r="TSI126"/>
      <c r="TSJ126"/>
      <c r="TSK126"/>
      <c r="TSL126"/>
      <c r="TSM126"/>
      <c r="TSN126"/>
      <c r="TSO126"/>
      <c r="TSP126"/>
      <c r="TSQ126"/>
      <c r="TSR126"/>
      <c r="TSS126"/>
      <c r="TST126"/>
      <c r="TSU126"/>
      <c r="TSV126"/>
      <c r="TSW126"/>
      <c r="TSX126"/>
      <c r="TSY126"/>
      <c r="TSZ126"/>
      <c r="TTA126"/>
      <c r="TTB126"/>
      <c r="TTC126"/>
      <c r="TTD126"/>
      <c r="TTE126"/>
      <c r="TTF126"/>
      <c r="TTG126"/>
      <c r="TTH126"/>
      <c r="TTI126"/>
      <c r="TTJ126"/>
      <c r="TTK126"/>
      <c r="TTL126"/>
      <c r="TTM126"/>
      <c r="TTN126"/>
      <c r="TTO126"/>
      <c r="TTP126"/>
      <c r="TTQ126"/>
      <c r="TTR126"/>
      <c r="TTS126"/>
      <c r="TTT126"/>
      <c r="TTU126"/>
      <c r="TTV126"/>
      <c r="TTW126"/>
      <c r="TTX126"/>
      <c r="TTY126"/>
      <c r="TTZ126"/>
      <c r="TUA126"/>
      <c r="TUB126"/>
      <c r="TUC126"/>
      <c r="TUD126"/>
      <c r="TUE126"/>
      <c r="TUF126"/>
      <c r="TUG126"/>
      <c r="TUH126"/>
      <c r="TUI126"/>
      <c r="TUJ126"/>
      <c r="TUK126"/>
      <c r="TUL126"/>
      <c r="TUM126"/>
      <c r="TUN126"/>
      <c r="TUO126"/>
      <c r="TUP126"/>
      <c r="TUQ126"/>
      <c r="TUR126"/>
      <c r="TUS126"/>
      <c r="TUT126"/>
      <c r="TUU126"/>
      <c r="TUV126"/>
      <c r="TUW126"/>
      <c r="TUX126"/>
      <c r="TUY126"/>
      <c r="TUZ126"/>
      <c r="TVA126"/>
      <c r="TVB126"/>
      <c r="TVC126"/>
      <c r="TVD126"/>
      <c r="TVE126"/>
      <c r="TVF126"/>
      <c r="TVG126"/>
      <c r="TVH126"/>
      <c r="TVI126"/>
      <c r="TVJ126"/>
      <c r="TVK126"/>
      <c r="TVL126"/>
      <c r="TVM126"/>
      <c r="TVN126"/>
      <c r="TVO126"/>
      <c r="TVP126"/>
      <c r="TVQ126"/>
      <c r="TVR126"/>
      <c r="TVS126"/>
      <c r="TVT126"/>
      <c r="TVU126"/>
      <c r="TVV126"/>
      <c r="TVW126"/>
      <c r="TVX126"/>
      <c r="TVY126"/>
      <c r="TVZ126"/>
      <c r="TWA126"/>
      <c r="TWB126"/>
      <c r="TWC126"/>
      <c r="TWD126"/>
      <c r="TWE126"/>
      <c r="TWF126"/>
      <c r="TWG126"/>
      <c r="TWH126"/>
      <c r="TWI126"/>
      <c r="TWJ126"/>
      <c r="TWK126"/>
      <c r="TWL126"/>
      <c r="TWM126"/>
      <c r="TWN126"/>
      <c r="TWO126"/>
      <c r="TWP126"/>
      <c r="TWQ126"/>
      <c r="TWR126"/>
      <c r="TWS126"/>
      <c r="TWT126"/>
      <c r="TWU126"/>
      <c r="TWV126"/>
      <c r="TWW126"/>
      <c r="TWX126"/>
      <c r="TWY126"/>
      <c r="TWZ126"/>
      <c r="TXA126"/>
      <c r="TXB126"/>
      <c r="TXC126"/>
      <c r="TXD126"/>
      <c r="TXE126"/>
      <c r="TXF126"/>
      <c r="TXG126"/>
      <c r="TXH126"/>
      <c r="TXI126"/>
      <c r="TXJ126"/>
      <c r="TXK126"/>
      <c r="TXL126"/>
      <c r="TXM126"/>
      <c r="TXN126"/>
      <c r="TXO126"/>
      <c r="TXP126"/>
      <c r="TXQ126"/>
      <c r="TXR126"/>
      <c r="TXS126"/>
      <c r="TXT126"/>
      <c r="TXU126"/>
      <c r="TXV126"/>
      <c r="TXW126"/>
      <c r="TXX126"/>
      <c r="TXY126"/>
      <c r="TXZ126"/>
      <c r="TYA126"/>
      <c r="TYB126"/>
      <c r="TYC126"/>
      <c r="TYD126"/>
      <c r="TYE126"/>
      <c r="TYF126"/>
      <c r="TYG126"/>
      <c r="TYH126"/>
      <c r="TYI126"/>
      <c r="TYJ126"/>
      <c r="TYK126"/>
      <c r="TYL126"/>
      <c r="TYM126"/>
      <c r="TYN126"/>
      <c r="TYO126"/>
      <c r="TYP126"/>
      <c r="TYQ126"/>
      <c r="TYR126"/>
      <c r="TYS126"/>
      <c r="TYT126"/>
      <c r="TYU126"/>
      <c r="TYV126"/>
      <c r="TYW126"/>
      <c r="TYX126"/>
      <c r="TYY126"/>
      <c r="TYZ126"/>
      <c r="TZA126"/>
      <c r="TZB126"/>
      <c r="TZC126"/>
      <c r="TZD126"/>
      <c r="TZE126"/>
      <c r="TZF126"/>
      <c r="TZG126"/>
      <c r="TZH126"/>
      <c r="TZI126"/>
      <c r="TZJ126"/>
      <c r="TZK126"/>
      <c r="TZL126"/>
      <c r="TZM126"/>
      <c r="TZN126"/>
      <c r="TZO126"/>
      <c r="TZP126"/>
      <c r="TZQ126"/>
      <c r="TZR126"/>
      <c r="TZS126"/>
      <c r="TZT126"/>
      <c r="TZU126"/>
      <c r="TZV126"/>
      <c r="TZW126"/>
      <c r="TZX126"/>
      <c r="TZY126"/>
      <c r="TZZ126"/>
      <c r="UAA126"/>
      <c r="UAB126"/>
      <c r="UAC126"/>
      <c r="UAD126"/>
      <c r="UAE126"/>
      <c r="UAF126"/>
      <c r="UAG126"/>
      <c r="UAH126"/>
      <c r="UAI126"/>
      <c r="UAJ126"/>
      <c r="UAK126"/>
      <c r="UAL126"/>
      <c r="UAM126"/>
      <c r="UAN126"/>
      <c r="UAO126"/>
      <c r="UAP126"/>
      <c r="UAQ126"/>
      <c r="UAR126"/>
      <c r="UAS126"/>
      <c r="UAT126"/>
      <c r="UAU126"/>
      <c r="UAV126"/>
      <c r="UAW126"/>
      <c r="UAX126"/>
      <c r="UAY126"/>
      <c r="UAZ126"/>
      <c r="UBA126"/>
      <c r="UBB126"/>
      <c r="UBC126"/>
      <c r="UBD126"/>
      <c r="UBE126"/>
      <c r="UBF126"/>
      <c r="UBG126"/>
      <c r="UBH126"/>
      <c r="UBI126"/>
      <c r="UBJ126"/>
      <c r="UBK126"/>
      <c r="UBL126"/>
      <c r="UBM126"/>
      <c r="UBN126"/>
      <c r="UBO126"/>
      <c r="UBP126"/>
      <c r="UBQ126"/>
      <c r="UBR126"/>
      <c r="UBS126"/>
      <c r="UBT126"/>
      <c r="UBU126"/>
      <c r="UBV126"/>
      <c r="UBW126"/>
      <c r="UBX126"/>
      <c r="UBY126"/>
      <c r="UBZ126"/>
      <c r="UCA126"/>
      <c r="UCB126"/>
      <c r="UCC126"/>
      <c r="UCD126"/>
      <c r="UCE126"/>
      <c r="UCF126"/>
      <c r="UCG126"/>
      <c r="UCH126"/>
      <c r="UCI126"/>
      <c r="UCJ126"/>
      <c r="UCK126"/>
      <c r="UCL126"/>
      <c r="UCM126"/>
      <c r="UCN126"/>
      <c r="UCO126"/>
      <c r="UCP126"/>
      <c r="UCQ126"/>
      <c r="UCR126"/>
      <c r="UCS126"/>
      <c r="UCT126"/>
      <c r="UCU126"/>
      <c r="UCV126"/>
      <c r="UCW126"/>
      <c r="UCX126"/>
      <c r="UCY126"/>
      <c r="UCZ126"/>
      <c r="UDA126"/>
      <c r="UDB126"/>
      <c r="UDC126"/>
      <c r="UDD126"/>
      <c r="UDE126"/>
      <c r="UDF126"/>
      <c r="UDG126"/>
      <c r="UDH126"/>
      <c r="UDI126"/>
      <c r="UDJ126"/>
      <c r="UDK126"/>
      <c r="UDL126"/>
      <c r="UDM126"/>
      <c r="UDN126"/>
      <c r="UDO126"/>
      <c r="UDP126"/>
      <c r="UDQ126"/>
      <c r="UDR126"/>
      <c r="UDS126"/>
      <c r="UDT126"/>
      <c r="UDU126"/>
      <c r="UDV126"/>
      <c r="UDW126"/>
      <c r="UDX126"/>
      <c r="UDY126"/>
      <c r="UDZ126"/>
      <c r="UEA126"/>
      <c r="UEB126"/>
      <c r="UEC126"/>
      <c r="UED126"/>
      <c r="UEE126"/>
      <c r="UEF126"/>
      <c r="UEG126"/>
      <c r="UEH126"/>
      <c r="UEI126"/>
      <c r="UEJ126"/>
      <c r="UEK126"/>
      <c r="UEL126"/>
      <c r="UEM126"/>
      <c r="UEN126"/>
      <c r="UEO126"/>
      <c r="UEP126"/>
      <c r="UEQ126"/>
      <c r="UER126"/>
      <c r="UES126"/>
      <c r="UET126"/>
      <c r="UEU126"/>
      <c r="UEV126"/>
      <c r="UEW126"/>
      <c r="UEX126"/>
      <c r="UEY126"/>
      <c r="UEZ126"/>
      <c r="UFA126"/>
      <c r="UFB126"/>
      <c r="UFC126"/>
      <c r="UFD126"/>
      <c r="UFE126"/>
      <c r="UFF126"/>
      <c r="UFG126"/>
      <c r="UFH126"/>
      <c r="UFI126"/>
      <c r="UFJ126"/>
      <c r="UFK126"/>
      <c r="UFL126"/>
      <c r="UFM126"/>
      <c r="UFN126"/>
      <c r="UFO126"/>
      <c r="UFP126"/>
      <c r="UFQ126"/>
      <c r="UFR126"/>
      <c r="UFS126"/>
      <c r="UFT126"/>
      <c r="UFU126"/>
      <c r="UFV126"/>
      <c r="UFW126"/>
      <c r="UFX126"/>
      <c r="UFY126"/>
      <c r="UFZ126"/>
      <c r="UGA126"/>
      <c r="UGB126"/>
      <c r="UGC126"/>
      <c r="UGD126"/>
      <c r="UGE126"/>
      <c r="UGF126"/>
      <c r="UGG126"/>
      <c r="UGH126"/>
      <c r="UGI126"/>
      <c r="UGJ126"/>
      <c r="UGK126"/>
      <c r="UGL126"/>
      <c r="UGM126"/>
      <c r="UGN126"/>
      <c r="UGO126"/>
      <c r="UGP126"/>
      <c r="UGQ126"/>
      <c r="UGR126"/>
      <c r="UGS126"/>
      <c r="UGT126"/>
      <c r="UGU126"/>
      <c r="UGV126"/>
      <c r="UGW126"/>
      <c r="UGX126"/>
      <c r="UGY126"/>
      <c r="UGZ126"/>
      <c r="UHA126"/>
      <c r="UHB126"/>
      <c r="UHC126"/>
      <c r="UHD126"/>
      <c r="UHE126"/>
      <c r="UHF126"/>
      <c r="UHG126"/>
      <c r="UHH126"/>
      <c r="UHI126"/>
      <c r="UHJ126"/>
      <c r="UHK126"/>
      <c r="UHL126"/>
      <c r="UHM126"/>
      <c r="UHN126"/>
      <c r="UHO126"/>
      <c r="UHP126"/>
      <c r="UHQ126"/>
      <c r="UHR126"/>
      <c r="UHS126"/>
      <c r="UHT126"/>
      <c r="UHU126"/>
      <c r="UHV126"/>
      <c r="UHW126"/>
      <c r="UHX126"/>
      <c r="UHY126"/>
      <c r="UHZ126"/>
      <c r="UIA126"/>
      <c r="UIB126"/>
      <c r="UIC126"/>
      <c r="UID126"/>
      <c r="UIE126"/>
      <c r="UIF126"/>
      <c r="UIG126"/>
      <c r="UIH126"/>
      <c r="UII126"/>
      <c r="UIJ126"/>
      <c r="UIK126"/>
      <c r="UIL126"/>
      <c r="UIM126"/>
      <c r="UIN126"/>
      <c r="UIO126"/>
      <c r="UIP126"/>
      <c r="UIQ126"/>
      <c r="UIR126"/>
      <c r="UIS126"/>
      <c r="UIT126"/>
      <c r="UIU126"/>
      <c r="UIV126"/>
      <c r="UIW126"/>
      <c r="UIX126"/>
      <c r="UIY126"/>
      <c r="UIZ126"/>
      <c r="UJA126"/>
      <c r="UJB126"/>
      <c r="UJC126"/>
      <c r="UJD126"/>
      <c r="UJE126"/>
      <c r="UJF126"/>
      <c r="UJG126"/>
      <c r="UJH126"/>
      <c r="UJI126"/>
      <c r="UJJ126"/>
      <c r="UJK126"/>
      <c r="UJL126"/>
      <c r="UJM126"/>
      <c r="UJN126"/>
      <c r="UJO126"/>
      <c r="UJP126"/>
      <c r="UJQ126"/>
      <c r="UJR126"/>
      <c r="UJS126"/>
      <c r="UJT126"/>
      <c r="UJU126"/>
      <c r="UJV126"/>
      <c r="UJW126"/>
      <c r="UJX126"/>
      <c r="UJY126"/>
      <c r="UJZ126"/>
      <c r="UKA126"/>
      <c r="UKB126"/>
      <c r="UKC126"/>
      <c r="UKD126"/>
      <c r="UKE126"/>
      <c r="UKF126"/>
      <c r="UKG126"/>
      <c r="UKH126"/>
      <c r="UKI126"/>
      <c r="UKJ126"/>
      <c r="UKK126"/>
      <c r="UKL126"/>
      <c r="UKM126"/>
      <c r="UKN126"/>
      <c r="UKO126"/>
      <c r="UKP126"/>
      <c r="UKQ126"/>
      <c r="UKR126"/>
      <c r="UKS126"/>
      <c r="UKT126"/>
      <c r="UKU126"/>
      <c r="UKV126"/>
      <c r="UKW126"/>
      <c r="UKX126"/>
      <c r="UKY126"/>
      <c r="UKZ126"/>
      <c r="ULA126"/>
      <c r="ULB126"/>
      <c r="ULC126"/>
      <c r="ULD126"/>
      <c r="ULE126"/>
      <c r="ULF126"/>
      <c r="ULG126"/>
      <c r="ULH126"/>
      <c r="ULI126"/>
      <c r="ULJ126"/>
      <c r="ULK126"/>
      <c r="ULL126"/>
      <c r="ULM126"/>
      <c r="ULN126"/>
      <c r="ULO126"/>
      <c r="ULP126"/>
      <c r="ULQ126"/>
      <c r="ULR126"/>
      <c r="ULS126"/>
      <c r="ULT126"/>
      <c r="ULU126"/>
      <c r="ULV126"/>
      <c r="ULW126"/>
      <c r="ULX126"/>
      <c r="ULY126"/>
      <c r="ULZ126"/>
      <c r="UMA126"/>
      <c r="UMB126"/>
      <c r="UMC126"/>
      <c r="UMD126"/>
      <c r="UME126"/>
      <c r="UMF126"/>
      <c r="UMG126"/>
      <c r="UMH126"/>
      <c r="UMI126"/>
      <c r="UMJ126"/>
      <c r="UMK126"/>
      <c r="UML126"/>
      <c r="UMM126"/>
      <c r="UMN126"/>
      <c r="UMO126"/>
      <c r="UMP126"/>
      <c r="UMQ126"/>
      <c r="UMR126"/>
      <c r="UMS126"/>
      <c r="UMT126"/>
      <c r="UMU126"/>
      <c r="UMV126"/>
      <c r="UMW126"/>
      <c r="UMX126"/>
      <c r="UMY126"/>
      <c r="UMZ126"/>
      <c r="UNA126"/>
      <c r="UNB126"/>
      <c r="UNC126"/>
      <c r="UND126"/>
      <c r="UNE126"/>
      <c r="UNF126"/>
      <c r="UNG126"/>
      <c r="UNH126"/>
      <c r="UNI126"/>
      <c r="UNJ126"/>
      <c r="UNK126"/>
      <c r="UNL126"/>
      <c r="UNM126"/>
      <c r="UNN126"/>
      <c r="UNO126"/>
      <c r="UNP126"/>
      <c r="UNQ126"/>
      <c r="UNR126"/>
      <c r="UNS126"/>
      <c r="UNT126"/>
      <c r="UNU126"/>
      <c r="UNV126"/>
      <c r="UNW126"/>
      <c r="UNX126"/>
      <c r="UNY126"/>
      <c r="UNZ126"/>
      <c r="UOA126"/>
      <c r="UOB126"/>
      <c r="UOC126"/>
      <c r="UOD126"/>
      <c r="UOE126"/>
      <c r="UOF126"/>
      <c r="UOG126"/>
      <c r="UOH126"/>
      <c r="UOI126"/>
      <c r="UOJ126"/>
      <c r="UOK126"/>
      <c r="UOL126"/>
      <c r="UOM126"/>
      <c r="UON126"/>
      <c r="UOO126"/>
      <c r="UOP126"/>
      <c r="UOQ126"/>
      <c r="UOR126"/>
      <c r="UOS126"/>
      <c r="UOT126"/>
      <c r="UOU126"/>
      <c r="UOV126"/>
      <c r="UOW126"/>
      <c r="UOX126"/>
      <c r="UOY126"/>
      <c r="UOZ126"/>
      <c r="UPA126"/>
      <c r="UPB126"/>
      <c r="UPC126"/>
      <c r="UPD126"/>
      <c r="UPE126"/>
      <c r="UPF126"/>
      <c r="UPG126"/>
      <c r="UPH126"/>
      <c r="UPI126"/>
      <c r="UPJ126"/>
      <c r="UPK126"/>
      <c r="UPL126"/>
      <c r="UPM126"/>
      <c r="UPN126"/>
      <c r="UPO126"/>
      <c r="UPP126"/>
      <c r="UPQ126"/>
      <c r="UPR126"/>
      <c r="UPS126"/>
      <c r="UPT126"/>
      <c r="UPU126"/>
      <c r="UPV126"/>
      <c r="UPW126"/>
      <c r="UPX126"/>
      <c r="UPY126"/>
      <c r="UPZ126"/>
      <c r="UQA126"/>
      <c r="UQB126"/>
      <c r="UQC126"/>
      <c r="UQD126"/>
      <c r="UQE126"/>
      <c r="UQF126"/>
      <c r="UQG126"/>
      <c r="UQH126"/>
      <c r="UQI126"/>
      <c r="UQJ126"/>
      <c r="UQK126"/>
      <c r="UQL126"/>
      <c r="UQM126"/>
      <c r="UQN126"/>
      <c r="UQO126"/>
      <c r="UQP126"/>
      <c r="UQQ126"/>
      <c r="UQR126"/>
      <c r="UQS126"/>
      <c r="UQT126"/>
      <c r="UQU126"/>
      <c r="UQV126"/>
      <c r="UQW126"/>
      <c r="UQX126"/>
      <c r="UQY126"/>
      <c r="UQZ126"/>
      <c r="URA126"/>
      <c r="URB126"/>
      <c r="URC126"/>
      <c r="URD126"/>
      <c r="URE126"/>
      <c r="URF126"/>
      <c r="URG126"/>
      <c r="URH126"/>
      <c r="URI126"/>
      <c r="URJ126"/>
      <c r="URK126"/>
      <c r="URL126"/>
      <c r="URM126"/>
      <c r="URN126"/>
      <c r="URO126"/>
      <c r="URP126"/>
      <c r="URQ126"/>
      <c r="URR126"/>
      <c r="URS126"/>
      <c r="URT126"/>
      <c r="URU126"/>
      <c r="URV126"/>
      <c r="URW126"/>
      <c r="URX126"/>
      <c r="URY126"/>
      <c r="URZ126"/>
      <c r="USA126"/>
      <c r="USB126"/>
      <c r="USC126"/>
      <c r="USD126"/>
      <c r="USE126"/>
      <c r="USF126"/>
      <c r="USG126"/>
      <c r="USH126"/>
      <c r="USI126"/>
      <c r="USJ126"/>
      <c r="USK126"/>
      <c r="USL126"/>
      <c r="USM126"/>
      <c r="USN126"/>
      <c r="USO126"/>
      <c r="USP126"/>
      <c r="USQ126"/>
      <c r="USR126"/>
      <c r="USS126"/>
      <c r="UST126"/>
      <c r="USU126"/>
      <c r="USV126"/>
      <c r="USW126"/>
      <c r="USX126"/>
      <c r="USY126"/>
      <c r="USZ126"/>
      <c r="UTA126"/>
      <c r="UTB126"/>
      <c r="UTC126"/>
      <c r="UTD126"/>
      <c r="UTE126"/>
      <c r="UTF126"/>
      <c r="UTG126"/>
      <c r="UTH126"/>
      <c r="UTI126"/>
      <c r="UTJ126"/>
      <c r="UTK126"/>
      <c r="UTL126"/>
      <c r="UTM126"/>
      <c r="UTN126"/>
      <c r="UTO126"/>
      <c r="UTP126"/>
      <c r="UTQ126"/>
      <c r="UTR126"/>
      <c r="UTS126"/>
      <c r="UTT126"/>
      <c r="UTU126"/>
      <c r="UTV126"/>
      <c r="UTW126"/>
      <c r="UTX126"/>
      <c r="UTY126"/>
      <c r="UTZ126"/>
      <c r="UUA126"/>
      <c r="UUB126"/>
      <c r="UUC126"/>
      <c r="UUD126"/>
      <c r="UUE126"/>
      <c r="UUF126"/>
      <c r="UUG126"/>
      <c r="UUH126"/>
      <c r="UUI126"/>
      <c r="UUJ126"/>
      <c r="UUK126"/>
      <c r="UUL126"/>
      <c r="UUM126"/>
      <c r="UUN126"/>
      <c r="UUO126"/>
      <c r="UUP126"/>
      <c r="UUQ126"/>
      <c r="UUR126"/>
      <c r="UUS126"/>
      <c r="UUT126"/>
      <c r="UUU126"/>
      <c r="UUV126"/>
      <c r="UUW126"/>
      <c r="UUX126"/>
      <c r="UUY126"/>
      <c r="UUZ126"/>
      <c r="UVA126"/>
      <c r="UVB126"/>
      <c r="UVC126"/>
      <c r="UVD126"/>
      <c r="UVE126"/>
      <c r="UVF126"/>
      <c r="UVG126"/>
      <c r="UVH126"/>
      <c r="UVI126"/>
      <c r="UVJ126"/>
      <c r="UVK126"/>
      <c r="UVL126"/>
      <c r="UVM126"/>
      <c r="UVN126"/>
      <c r="UVO126"/>
      <c r="UVP126"/>
      <c r="UVQ126"/>
      <c r="UVR126"/>
      <c r="UVS126"/>
      <c r="UVT126"/>
      <c r="UVU126"/>
      <c r="UVV126"/>
      <c r="UVW126"/>
      <c r="UVX126"/>
      <c r="UVY126"/>
      <c r="UVZ126"/>
      <c r="UWA126"/>
      <c r="UWB126"/>
      <c r="UWC126"/>
      <c r="UWD126"/>
      <c r="UWE126"/>
      <c r="UWF126"/>
      <c r="UWG126"/>
      <c r="UWH126"/>
      <c r="UWI126"/>
      <c r="UWJ126"/>
      <c r="UWK126"/>
      <c r="UWL126"/>
      <c r="UWM126"/>
      <c r="UWN126"/>
      <c r="UWO126"/>
      <c r="UWP126"/>
      <c r="UWQ126"/>
      <c r="UWR126"/>
      <c r="UWS126"/>
      <c r="UWT126"/>
      <c r="UWU126"/>
      <c r="UWV126"/>
      <c r="UWW126"/>
      <c r="UWX126"/>
      <c r="UWY126"/>
      <c r="UWZ126"/>
      <c r="UXA126"/>
      <c r="UXB126"/>
      <c r="UXC126"/>
      <c r="UXD126"/>
      <c r="UXE126"/>
      <c r="UXF126"/>
      <c r="UXG126"/>
      <c r="UXH126"/>
      <c r="UXI126"/>
      <c r="UXJ126"/>
      <c r="UXK126"/>
      <c r="UXL126"/>
      <c r="UXM126"/>
      <c r="UXN126"/>
      <c r="UXO126"/>
      <c r="UXP126"/>
      <c r="UXQ126"/>
      <c r="UXR126"/>
      <c r="UXS126"/>
      <c r="UXT126"/>
      <c r="UXU126"/>
      <c r="UXV126"/>
      <c r="UXW126"/>
      <c r="UXX126"/>
      <c r="UXY126"/>
      <c r="UXZ126"/>
      <c r="UYA126"/>
      <c r="UYB126"/>
      <c r="UYC126"/>
      <c r="UYD126"/>
      <c r="UYE126"/>
      <c r="UYF126"/>
      <c r="UYG126"/>
      <c r="UYH126"/>
      <c r="UYI126"/>
      <c r="UYJ126"/>
      <c r="UYK126"/>
      <c r="UYL126"/>
      <c r="UYM126"/>
      <c r="UYN126"/>
      <c r="UYO126"/>
      <c r="UYP126"/>
      <c r="UYQ126"/>
      <c r="UYR126"/>
      <c r="UYS126"/>
      <c r="UYT126"/>
      <c r="UYU126"/>
      <c r="UYV126"/>
      <c r="UYW126"/>
      <c r="UYX126"/>
      <c r="UYY126"/>
      <c r="UYZ126"/>
      <c r="UZA126"/>
      <c r="UZB126"/>
      <c r="UZC126"/>
      <c r="UZD126"/>
      <c r="UZE126"/>
      <c r="UZF126"/>
      <c r="UZG126"/>
      <c r="UZH126"/>
      <c r="UZI126"/>
      <c r="UZJ126"/>
      <c r="UZK126"/>
      <c r="UZL126"/>
      <c r="UZM126"/>
      <c r="UZN126"/>
      <c r="UZO126"/>
      <c r="UZP126"/>
      <c r="UZQ126"/>
      <c r="UZR126"/>
      <c r="UZS126"/>
      <c r="UZT126"/>
      <c r="UZU126"/>
      <c r="UZV126"/>
      <c r="UZW126"/>
      <c r="UZX126"/>
      <c r="UZY126"/>
      <c r="UZZ126"/>
      <c r="VAA126"/>
      <c r="VAB126"/>
      <c r="VAC126"/>
      <c r="VAD126"/>
      <c r="VAE126"/>
      <c r="VAF126"/>
      <c r="VAG126"/>
      <c r="VAH126"/>
      <c r="VAI126"/>
      <c r="VAJ126"/>
      <c r="VAK126"/>
      <c r="VAL126"/>
      <c r="VAM126"/>
      <c r="VAN126"/>
      <c r="VAO126"/>
      <c r="VAP126"/>
      <c r="VAQ126"/>
      <c r="VAR126"/>
      <c r="VAS126"/>
      <c r="VAT126"/>
      <c r="VAU126"/>
      <c r="VAV126"/>
      <c r="VAW126"/>
      <c r="VAX126"/>
      <c r="VAY126"/>
      <c r="VAZ126"/>
      <c r="VBA126"/>
      <c r="VBB126"/>
      <c r="VBC126"/>
      <c r="VBD126"/>
      <c r="VBE126"/>
      <c r="VBF126"/>
      <c r="VBG126"/>
      <c r="VBH126"/>
      <c r="VBI126"/>
      <c r="VBJ126"/>
      <c r="VBK126"/>
      <c r="VBL126"/>
      <c r="VBM126"/>
      <c r="VBN126"/>
      <c r="VBO126"/>
      <c r="VBP126"/>
      <c r="VBQ126"/>
      <c r="VBR126"/>
      <c r="VBS126"/>
      <c r="VBT126"/>
      <c r="VBU126"/>
      <c r="VBV126"/>
      <c r="VBW126"/>
      <c r="VBX126"/>
      <c r="VBY126"/>
      <c r="VBZ126"/>
      <c r="VCA126"/>
      <c r="VCB126"/>
      <c r="VCC126"/>
      <c r="VCD126"/>
      <c r="VCE126"/>
      <c r="VCF126"/>
      <c r="VCG126"/>
      <c r="VCH126"/>
      <c r="VCI126"/>
      <c r="VCJ126"/>
      <c r="VCK126"/>
      <c r="VCL126"/>
      <c r="VCM126"/>
      <c r="VCN126"/>
      <c r="VCO126"/>
      <c r="VCP126"/>
      <c r="VCQ126"/>
      <c r="VCR126"/>
      <c r="VCS126"/>
      <c r="VCT126"/>
      <c r="VCU126"/>
      <c r="VCV126"/>
      <c r="VCW126"/>
      <c r="VCX126"/>
      <c r="VCY126"/>
      <c r="VCZ126"/>
      <c r="VDA126"/>
      <c r="VDB126"/>
      <c r="VDC126"/>
      <c r="VDD126"/>
      <c r="VDE126"/>
      <c r="VDF126"/>
      <c r="VDG126"/>
      <c r="VDH126"/>
      <c r="VDI126"/>
      <c r="VDJ126"/>
      <c r="VDK126"/>
      <c r="VDL126"/>
      <c r="VDM126"/>
      <c r="VDN126"/>
      <c r="VDO126"/>
      <c r="VDP126"/>
      <c r="VDQ126"/>
      <c r="VDR126"/>
      <c r="VDS126"/>
      <c r="VDT126"/>
      <c r="VDU126"/>
      <c r="VDV126"/>
      <c r="VDW126"/>
      <c r="VDX126"/>
      <c r="VDY126"/>
      <c r="VDZ126"/>
      <c r="VEA126"/>
      <c r="VEB126"/>
      <c r="VEC126"/>
      <c r="VED126"/>
      <c r="VEE126"/>
      <c r="VEF126"/>
      <c r="VEG126"/>
      <c r="VEH126"/>
      <c r="VEI126"/>
      <c r="VEJ126"/>
      <c r="VEK126"/>
      <c r="VEL126"/>
      <c r="VEM126"/>
      <c r="VEN126"/>
      <c r="VEO126"/>
      <c r="VEP126"/>
      <c r="VEQ126"/>
      <c r="VER126"/>
      <c r="VES126"/>
      <c r="VET126"/>
      <c r="VEU126"/>
      <c r="VEV126"/>
      <c r="VEW126"/>
      <c r="VEX126"/>
      <c r="VEY126"/>
      <c r="VEZ126"/>
      <c r="VFA126"/>
      <c r="VFB126"/>
      <c r="VFC126"/>
      <c r="VFD126"/>
      <c r="VFE126"/>
      <c r="VFF126"/>
      <c r="VFG126"/>
      <c r="VFH126"/>
      <c r="VFI126"/>
      <c r="VFJ126"/>
      <c r="VFK126"/>
      <c r="VFL126"/>
      <c r="VFM126"/>
      <c r="VFN126"/>
      <c r="VFO126"/>
      <c r="VFP126"/>
      <c r="VFQ126"/>
      <c r="VFR126"/>
      <c r="VFS126"/>
      <c r="VFT126"/>
      <c r="VFU126"/>
      <c r="VFV126"/>
      <c r="VFW126"/>
      <c r="VFX126"/>
      <c r="VFY126"/>
      <c r="VFZ126"/>
      <c r="VGA126"/>
      <c r="VGB126"/>
      <c r="VGC126"/>
      <c r="VGD126"/>
      <c r="VGE126"/>
      <c r="VGF126"/>
      <c r="VGG126"/>
      <c r="VGH126"/>
      <c r="VGI126"/>
      <c r="VGJ126"/>
      <c r="VGK126"/>
      <c r="VGL126"/>
      <c r="VGM126"/>
      <c r="VGN126"/>
      <c r="VGO126"/>
      <c r="VGP126"/>
      <c r="VGQ126"/>
      <c r="VGR126"/>
      <c r="VGS126"/>
      <c r="VGT126"/>
      <c r="VGU126"/>
      <c r="VGV126"/>
      <c r="VGW126"/>
      <c r="VGX126"/>
      <c r="VGY126"/>
      <c r="VGZ126"/>
      <c r="VHA126"/>
      <c r="VHB126"/>
      <c r="VHC126"/>
      <c r="VHD126"/>
      <c r="VHE126"/>
      <c r="VHF126"/>
      <c r="VHG126"/>
      <c r="VHH126"/>
      <c r="VHI126"/>
      <c r="VHJ126"/>
      <c r="VHK126"/>
      <c r="VHL126"/>
      <c r="VHM126"/>
      <c r="VHN126"/>
      <c r="VHO126"/>
      <c r="VHP126"/>
      <c r="VHQ126"/>
      <c r="VHR126"/>
      <c r="VHS126"/>
      <c r="VHT126"/>
      <c r="VHU126"/>
      <c r="VHV126"/>
      <c r="VHW126"/>
      <c r="VHX126"/>
      <c r="VHY126"/>
      <c r="VHZ126"/>
      <c r="VIA126"/>
      <c r="VIB126"/>
      <c r="VIC126"/>
      <c r="VID126"/>
      <c r="VIE126"/>
      <c r="VIF126"/>
      <c r="VIG126"/>
      <c r="VIH126"/>
      <c r="VII126"/>
      <c r="VIJ126"/>
      <c r="VIK126"/>
      <c r="VIL126"/>
      <c r="VIM126"/>
      <c r="VIN126"/>
      <c r="VIO126"/>
      <c r="VIP126"/>
      <c r="VIQ126"/>
      <c r="VIR126"/>
      <c r="VIS126"/>
      <c r="VIT126"/>
      <c r="VIU126"/>
      <c r="VIV126"/>
      <c r="VIW126"/>
      <c r="VIX126"/>
      <c r="VIY126"/>
      <c r="VIZ126"/>
      <c r="VJA126"/>
      <c r="VJB126"/>
      <c r="VJC126"/>
      <c r="VJD126"/>
      <c r="VJE126"/>
      <c r="VJF126"/>
      <c r="VJG126"/>
      <c r="VJH126"/>
      <c r="VJI126"/>
      <c r="VJJ126"/>
      <c r="VJK126"/>
      <c r="VJL126"/>
      <c r="VJM126"/>
      <c r="VJN126"/>
      <c r="VJO126"/>
      <c r="VJP126"/>
      <c r="VJQ126"/>
      <c r="VJR126"/>
      <c r="VJS126"/>
      <c r="VJT126"/>
      <c r="VJU126"/>
      <c r="VJV126"/>
      <c r="VJW126"/>
      <c r="VJX126"/>
      <c r="VJY126"/>
      <c r="VJZ126"/>
      <c r="VKA126"/>
      <c r="VKB126"/>
      <c r="VKC126"/>
      <c r="VKD126"/>
      <c r="VKE126"/>
      <c r="VKF126"/>
      <c r="VKG126"/>
      <c r="VKH126"/>
      <c r="VKI126"/>
      <c r="VKJ126"/>
      <c r="VKK126"/>
      <c r="VKL126"/>
      <c r="VKM126"/>
      <c r="VKN126"/>
      <c r="VKO126"/>
      <c r="VKP126"/>
      <c r="VKQ126"/>
      <c r="VKR126"/>
      <c r="VKS126"/>
      <c r="VKT126"/>
      <c r="VKU126"/>
      <c r="VKV126"/>
      <c r="VKW126"/>
      <c r="VKX126"/>
      <c r="VKY126"/>
      <c r="VKZ126"/>
      <c r="VLA126"/>
      <c r="VLB126"/>
      <c r="VLC126"/>
      <c r="VLD126"/>
      <c r="VLE126"/>
      <c r="VLF126"/>
      <c r="VLG126"/>
      <c r="VLH126"/>
      <c r="VLI126"/>
      <c r="VLJ126"/>
      <c r="VLK126"/>
      <c r="VLL126"/>
      <c r="VLM126"/>
      <c r="VLN126"/>
      <c r="VLO126"/>
      <c r="VLP126"/>
      <c r="VLQ126"/>
      <c r="VLR126"/>
      <c r="VLS126"/>
      <c r="VLT126"/>
      <c r="VLU126"/>
      <c r="VLV126"/>
      <c r="VLW126"/>
      <c r="VLX126"/>
      <c r="VLY126"/>
      <c r="VLZ126"/>
      <c r="VMA126"/>
      <c r="VMB126"/>
      <c r="VMC126"/>
      <c r="VMD126"/>
      <c r="VME126"/>
      <c r="VMF126"/>
      <c r="VMG126"/>
      <c r="VMH126"/>
      <c r="VMI126"/>
      <c r="VMJ126"/>
      <c r="VMK126"/>
      <c r="VML126"/>
      <c r="VMM126"/>
      <c r="VMN126"/>
      <c r="VMO126"/>
      <c r="VMP126"/>
      <c r="VMQ126"/>
      <c r="VMR126"/>
      <c r="VMS126"/>
      <c r="VMT126"/>
      <c r="VMU126"/>
      <c r="VMV126"/>
      <c r="VMW126"/>
      <c r="VMX126"/>
      <c r="VMY126"/>
      <c r="VMZ126"/>
      <c r="VNA126"/>
      <c r="VNB126"/>
      <c r="VNC126"/>
      <c r="VND126"/>
      <c r="VNE126"/>
      <c r="VNF126"/>
      <c r="VNG126"/>
      <c r="VNH126"/>
      <c r="VNI126"/>
      <c r="VNJ126"/>
      <c r="VNK126"/>
      <c r="VNL126"/>
      <c r="VNM126"/>
      <c r="VNN126"/>
      <c r="VNO126"/>
      <c r="VNP126"/>
      <c r="VNQ126"/>
      <c r="VNR126"/>
      <c r="VNS126"/>
      <c r="VNT126"/>
      <c r="VNU126"/>
      <c r="VNV126"/>
      <c r="VNW126"/>
      <c r="VNX126"/>
      <c r="VNY126"/>
      <c r="VNZ126"/>
      <c r="VOA126"/>
      <c r="VOB126"/>
      <c r="VOC126"/>
      <c r="VOD126"/>
      <c r="VOE126"/>
      <c r="VOF126"/>
      <c r="VOG126"/>
      <c r="VOH126"/>
      <c r="VOI126"/>
      <c r="VOJ126"/>
      <c r="VOK126"/>
      <c r="VOL126"/>
      <c r="VOM126"/>
      <c r="VON126"/>
      <c r="VOO126"/>
      <c r="VOP126"/>
      <c r="VOQ126"/>
      <c r="VOR126"/>
      <c r="VOS126"/>
      <c r="VOT126"/>
      <c r="VOU126"/>
      <c r="VOV126"/>
      <c r="VOW126"/>
      <c r="VOX126"/>
      <c r="VOY126"/>
      <c r="VOZ126"/>
      <c r="VPA126"/>
      <c r="VPB126"/>
      <c r="VPC126"/>
      <c r="VPD126"/>
      <c r="VPE126"/>
      <c r="VPF126"/>
      <c r="VPG126"/>
      <c r="VPH126"/>
      <c r="VPI126"/>
      <c r="VPJ126"/>
      <c r="VPK126"/>
      <c r="VPL126"/>
      <c r="VPM126"/>
      <c r="VPN126"/>
      <c r="VPO126"/>
      <c r="VPP126"/>
      <c r="VPQ126"/>
      <c r="VPR126"/>
      <c r="VPS126"/>
      <c r="VPT126"/>
      <c r="VPU126"/>
      <c r="VPV126"/>
      <c r="VPW126"/>
      <c r="VPX126"/>
      <c r="VPY126"/>
      <c r="VPZ126"/>
      <c r="VQA126"/>
      <c r="VQB126"/>
      <c r="VQC126"/>
      <c r="VQD126"/>
      <c r="VQE126"/>
      <c r="VQF126"/>
      <c r="VQG126"/>
      <c r="VQH126"/>
      <c r="VQI126"/>
      <c r="VQJ126"/>
      <c r="VQK126"/>
      <c r="VQL126"/>
      <c r="VQM126"/>
      <c r="VQN126"/>
      <c r="VQO126"/>
      <c r="VQP126"/>
      <c r="VQQ126"/>
      <c r="VQR126"/>
      <c r="VQS126"/>
      <c r="VQT126"/>
      <c r="VQU126"/>
      <c r="VQV126"/>
      <c r="VQW126"/>
      <c r="VQX126"/>
      <c r="VQY126"/>
      <c r="VQZ126"/>
      <c r="VRA126"/>
      <c r="VRB126"/>
      <c r="VRC126"/>
      <c r="VRD126"/>
      <c r="VRE126"/>
      <c r="VRF126"/>
      <c r="VRG126"/>
      <c r="VRH126"/>
      <c r="VRI126"/>
      <c r="VRJ126"/>
      <c r="VRK126"/>
      <c r="VRL126"/>
      <c r="VRM126"/>
      <c r="VRN126"/>
      <c r="VRO126"/>
      <c r="VRP126"/>
      <c r="VRQ126"/>
      <c r="VRR126"/>
      <c r="VRS126"/>
      <c r="VRT126"/>
      <c r="VRU126"/>
      <c r="VRV126"/>
      <c r="VRW126"/>
      <c r="VRX126"/>
      <c r="VRY126"/>
      <c r="VRZ126"/>
      <c r="VSA126"/>
      <c r="VSB126"/>
      <c r="VSC126"/>
      <c r="VSD126"/>
      <c r="VSE126"/>
      <c r="VSF126"/>
      <c r="VSG126"/>
      <c r="VSH126"/>
      <c r="VSI126"/>
      <c r="VSJ126"/>
      <c r="VSK126"/>
      <c r="VSL126"/>
      <c r="VSM126"/>
      <c r="VSN126"/>
      <c r="VSO126"/>
      <c r="VSP126"/>
      <c r="VSQ126"/>
      <c r="VSR126"/>
      <c r="VSS126"/>
      <c r="VST126"/>
      <c r="VSU126"/>
      <c r="VSV126"/>
      <c r="VSW126"/>
      <c r="VSX126"/>
      <c r="VSY126"/>
      <c r="VSZ126"/>
      <c r="VTA126"/>
      <c r="VTB126"/>
      <c r="VTC126"/>
      <c r="VTD126"/>
      <c r="VTE126"/>
      <c r="VTF126"/>
      <c r="VTG126"/>
      <c r="VTH126"/>
      <c r="VTI126"/>
      <c r="VTJ126"/>
      <c r="VTK126"/>
      <c r="VTL126"/>
      <c r="VTM126"/>
      <c r="VTN126"/>
      <c r="VTO126"/>
      <c r="VTP126"/>
      <c r="VTQ126"/>
      <c r="VTR126"/>
      <c r="VTS126"/>
      <c r="VTT126"/>
      <c r="VTU126"/>
      <c r="VTV126"/>
      <c r="VTW126"/>
      <c r="VTX126"/>
      <c r="VTY126"/>
      <c r="VTZ126"/>
      <c r="VUA126"/>
      <c r="VUB126"/>
      <c r="VUC126"/>
      <c r="VUD126"/>
      <c r="VUE126"/>
      <c r="VUF126"/>
      <c r="VUG126"/>
      <c r="VUH126"/>
      <c r="VUI126"/>
      <c r="VUJ126"/>
      <c r="VUK126"/>
      <c r="VUL126"/>
      <c r="VUM126"/>
      <c r="VUN126"/>
      <c r="VUO126"/>
      <c r="VUP126"/>
      <c r="VUQ126"/>
      <c r="VUR126"/>
      <c r="VUS126"/>
      <c r="VUT126"/>
      <c r="VUU126"/>
      <c r="VUV126"/>
      <c r="VUW126"/>
      <c r="VUX126"/>
      <c r="VUY126"/>
      <c r="VUZ126"/>
      <c r="VVA126"/>
      <c r="VVB126"/>
      <c r="VVC126"/>
      <c r="VVD126"/>
      <c r="VVE126"/>
      <c r="VVF126"/>
      <c r="VVG126"/>
      <c r="VVH126"/>
      <c r="VVI126"/>
      <c r="VVJ126"/>
      <c r="VVK126"/>
      <c r="VVL126"/>
      <c r="VVM126"/>
      <c r="VVN126"/>
      <c r="VVO126"/>
      <c r="VVP126"/>
      <c r="VVQ126"/>
      <c r="VVR126"/>
      <c r="VVS126"/>
      <c r="VVT126"/>
      <c r="VVU126"/>
      <c r="VVV126"/>
      <c r="VVW126"/>
      <c r="VVX126"/>
      <c r="VVY126"/>
      <c r="VVZ126"/>
      <c r="VWA126"/>
      <c r="VWB126"/>
      <c r="VWC126"/>
      <c r="VWD126"/>
      <c r="VWE126"/>
      <c r="VWF126"/>
      <c r="VWG126"/>
      <c r="VWH126"/>
      <c r="VWI126"/>
      <c r="VWJ126"/>
      <c r="VWK126"/>
      <c r="VWL126"/>
      <c r="VWM126"/>
      <c r="VWN126"/>
      <c r="VWO126"/>
      <c r="VWP126"/>
      <c r="VWQ126"/>
      <c r="VWR126"/>
      <c r="VWS126"/>
      <c r="VWT126"/>
      <c r="VWU126"/>
      <c r="VWV126"/>
      <c r="VWW126"/>
      <c r="VWX126"/>
      <c r="VWY126"/>
      <c r="VWZ126"/>
      <c r="VXA126"/>
      <c r="VXB126"/>
      <c r="VXC126"/>
      <c r="VXD126"/>
      <c r="VXE126"/>
      <c r="VXF126"/>
      <c r="VXG126"/>
      <c r="VXH126"/>
      <c r="VXI126"/>
      <c r="VXJ126"/>
      <c r="VXK126"/>
      <c r="VXL126"/>
      <c r="VXM126"/>
      <c r="VXN126"/>
      <c r="VXO126"/>
      <c r="VXP126"/>
      <c r="VXQ126"/>
      <c r="VXR126"/>
      <c r="VXS126"/>
      <c r="VXT126"/>
      <c r="VXU126"/>
      <c r="VXV126"/>
      <c r="VXW126"/>
      <c r="VXX126"/>
      <c r="VXY126"/>
      <c r="VXZ126"/>
      <c r="VYA126"/>
      <c r="VYB126"/>
      <c r="VYC126"/>
      <c r="VYD126"/>
      <c r="VYE126"/>
      <c r="VYF126"/>
      <c r="VYG126"/>
      <c r="VYH126"/>
      <c r="VYI126"/>
      <c r="VYJ126"/>
      <c r="VYK126"/>
      <c r="VYL126"/>
      <c r="VYM126"/>
      <c r="VYN126"/>
      <c r="VYO126"/>
      <c r="VYP126"/>
      <c r="VYQ126"/>
      <c r="VYR126"/>
      <c r="VYS126"/>
      <c r="VYT126"/>
      <c r="VYU126"/>
      <c r="VYV126"/>
      <c r="VYW126"/>
      <c r="VYX126"/>
      <c r="VYY126"/>
      <c r="VYZ126"/>
      <c r="VZA126"/>
      <c r="VZB126"/>
      <c r="VZC126"/>
      <c r="VZD126"/>
      <c r="VZE126"/>
      <c r="VZF126"/>
      <c r="VZG126"/>
      <c r="VZH126"/>
      <c r="VZI126"/>
      <c r="VZJ126"/>
      <c r="VZK126"/>
      <c r="VZL126"/>
      <c r="VZM126"/>
      <c r="VZN126"/>
      <c r="VZO126"/>
      <c r="VZP126"/>
      <c r="VZQ126"/>
      <c r="VZR126"/>
      <c r="VZS126"/>
      <c r="VZT126"/>
      <c r="VZU126"/>
      <c r="VZV126"/>
      <c r="VZW126"/>
      <c r="VZX126"/>
      <c r="VZY126"/>
      <c r="VZZ126"/>
      <c r="WAA126"/>
      <c r="WAB126"/>
      <c r="WAC126"/>
      <c r="WAD126"/>
      <c r="WAE126"/>
      <c r="WAF126"/>
      <c r="WAG126"/>
      <c r="WAH126"/>
      <c r="WAI126"/>
      <c r="WAJ126"/>
      <c r="WAK126"/>
      <c r="WAL126"/>
      <c r="WAM126"/>
      <c r="WAN126"/>
      <c r="WAO126"/>
      <c r="WAP126"/>
      <c r="WAQ126"/>
      <c r="WAR126"/>
      <c r="WAS126"/>
      <c r="WAT126"/>
      <c r="WAU126"/>
      <c r="WAV126"/>
      <c r="WAW126"/>
      <c r="WAX126"/>
      <c r="WAY126"/>
      <c r="WAZ126"/>
      <c r="WBA126"/>
      <c r="WBB126"/>
      <c r="WBC126"/>
      <c r="WBD126"/>
      <c r="WBE126"/>
      <c r="WBF126"/>
      <c r="WBG126"/>
      <c r="WBH126"/>
      <c r="WBI126"/>
      <c r="WBJ126"/>
      <c r="WBK126"/>
      <c r="WBL126"/>
      <c r="WBM126"/>
      <c r="WBN126"/>
      <c r="WBO126"/>
      <c r="WBP126"/>
      <c r="WBQ126"/>
      <c r="WBR126"/>
      <c r="WBS126"/>
      <c r="WBT126"/>
      <c r="WBU126"/>
      <c r="WBV126"/>
      <c r="WBW126"/>
      <c r="WBX126"/>
      <c r="WBY126"/>
      <c r="WBZ126"/>
      <c r="WCA126"/>
      <c r="WCB126"/>
      <c r="WCC126"/>
      <c r="WCD126"/>
      <c r="WCE126"/>
      <c r="WCF126"/>
      <c r="WCG126"/>
      <c r="WCH126"/>
      <c r="WCI126"/>
      <c r="WCJ126"/>
      <c r="WCK126"/>
      <c r="WCL126"/>
      <c r="WCM126"/>
      <c r="WCN126"/>
      <c r="WCO126"/>
      <c r="WCP126"/>
      <c r="WCQ126"/>
      <c r="WCR126"/>
      <c r="WCS126"/>
      <c r="WCT126"/>
      <c r="WCU126"/>
      <c r="WCV126"/>
      <c r="WCW126"/>
      <c r="WCX126"/>
      <c r="WCY126"/>
      <c r="WCZ126"/>
      <c r="WDA126"/>
      <c r="WDB126"/>
      <c r="WDC126"/>
      <c r="WDD126"/>
      <c r="WDE126"/>
      <c r="WDF126"/>
      <c r="WDG126"/>
      <c r="WDH126"/>
      <c r="WDI126"/>
      <c r="WDJ126"/>
      <c r="WDK126"/>
      <c r="WDL126"/>
      <c r="WDM126"/>
      <c r="WDN126"/>
      <c r="WDO126"/>
      <c r="WDP126"/>
      <c r="WDQ126"/>
      <c r="WDR126"/>
      <c r="WDS126"/>
      <c r="WDT126"/>
      <c r="WDU126"/>
      <c r="WDV126"/>
      <c r="WDW126"/>
      <c r="WDX126"/>
      <c r="WDY126"/>
      <c r="WDZ126"/>
      <c r="WEA126"/>
      <c r="WEB126"/>
      <c r="WEC126"/>
      <c r="WED126"/>
      <c r="WEE126"/>
      <c r="WEF126"/>
      <c r="WEG126"/>
      <c r="WEH126"/>
      <c r="WEI126"/>
      <c r="WEJ126"/>
      <c r="WEK126"/>
      <c r="WEL126"/>
      <c r="WEM126"/>
      <c r="WEN126"/>
      <c r="WEO126"/>
      <c r="WEP126"/>
      <c r="WEQ126"/>
      <c r="WER126"/>
      <c r="WES126"/>
      <c r="WET126"/>
      <c r="WEU126"/>
      <c r="WEV126"/>
      <c r="WEW126"/>
      <c r="WEX126"/>
      <c r="WEY126"/>
      <c r="WEZ126"/>
      <c r="WFA126"/>
      <c r="WFB126"/>
      <c r="WFC126"/>
      <c r="WFD126"/>
      <c r="WFE126"/>
      <c r="WFF126"/>
      <c r="WFG126"/>
      <c r="WFH126"/>
      <c r="WFI126"/>
      <c r="WFJ126"/>
      <c r="WFK126"/>
      <c r="WFL126"/>
      <c r="WFM126"/>
      <c r="WFN126"/>
      <c r="WFO126"/>
      <c r="WFP126"/>
      <c r="WFQ126"/>
      <c r="WFR126"/>
      <c r="WFS126"/>
      <c r="WFT126"/>
      <c r="WFU126"/>
      <c r="WFV126"/>
      <c r="WFW126"/>
      <c r="WFX126"/>
      <c r="WFY126"/>
      <c r="WFZ126"/>
      <c r="WGA126"/>
      <c r="WGB126"/>
      <c r="WGC126"/>
      <c r="WGD126"/>
      <c r="WGE126"/>
      <c r="WGF126"/>
      <c r="WGG126"/>
      <c r="WGH126"/>
      <c r="WGI126"/>
      <c r="WGJ126"/>
      <c r="WGK126"/>
      <c r="WGL126"/>
      <c r="WGM126"/>
      <c r="WGN126"/>
      <c r="WGO126"/>
      <c r="WGP126"/>
      <c r="WGQ126"/>
      <c r="WGR126"/>
      <c r="WGS126"/>
      <c r="WGT126"/>
      <c r="WGU126"/>
      <c r="WGV126"/>
      <c r="WGW126"/>
      <c r="WGX126"/>
      <c r="WGY126"/>
      <c r="WGZ126"/>
      <c r="WHA126"/>
      <c r="WHB126"/>
      <c r="WHC126"/>
      <c r="WHD126"/>
      <c r="WHE126"/>
      <c r="WHF126"/>
      <c r="WHG126"/>
      <c r="WHH126"/>
      <c r="WHI126"/>
      <c r="WHJ126"/>
      <c r="WHK126"/>
      <c r="WHL126"/>
      <c r="WHM126"/>
      <c r="WHN126"/>
      <c r="WHO126"/>
      <c r="WHP126"/>
      <c r="WHQ126"/>
      <c r="WHR126"/>
      <c r="WHS126"/>
      <c r="WHT126"/>
      <c r="WHU126"/>
      <c r="WHV126"/>
      <c r="WHW126"/>
      <c r="WHX126"/>
      <c r="WHY126"/>
      <c r="WHZ126"/>
      <c r="WIA126"/>
      <c r="WIB126"/>
      <c r="WIC126"/>
      <c r="WID126"/>
      <c r="WIE126"/>
      <c r="WIF126"/>
      <c r="WIG126"/>
      <c r="WIH126"/>
      <c r="WII126"/>
      <c r="WIJ126"/>
      <c r="WIK126"/>
      <c r="WIL126"/>
      <c r="WIM126"/>
      <c r="WIN126"/>
      <c r="WIO126"/>
      <c r="WIP126"/>
      <c r="WIQ126"/>
      <c r="WIR126"/>
      <c r="WIS126"/>
      <c r="WIT126"/>
      <c r="WIU126"/>
      <c r="WIV126"/>
      <c r="WIW126"/>
      <c r="WIX126"/>
      <c r="WIY126"/>
      <c r="WIZ126"/>
      <c r="WJA126"/>
      <c r="WJB126"/>
      <c r="WJC126"/>
      <c r="WJD126"/>
      <c r="WJE126"/>
      <c r="WJF126"/>
      <c r="WJG126"/>
      <c r="WJH126"/>
      <c r="WJI126"/>
      <c r="WJJ126"/>
      <c r="WJK126"/>
      <c r="WJL126"/>
      <c r="WJM126"/>
      <c r="WJN126"/>
      <c r="WJO126"/>
      <c r="WJP126"/>
      <c r="WJQ126"/>
      <c r="WJR126"/>
      <c r="WJS126"/>
      <c r="WJT126"/>
      <c r="WJU126"/>
      <c r="WJV126"/>
      <c r="WJW126"/>
      <c r="WJX126"/>
      <c r="WJY126"/>
      <c r="WJZ126"/>
      <c r="WKA126"/>
      <c r="WKB126"/>
      <c r="WKC126"/>
      <c r="WKD126"/>
      <c r="WKE126"/>
      <c r="WKF126"/>
      <c r="WKG126"/>
      <c r="WKH126"/>
      <c r="WKI126"/>
      <c r="WKJ126"/>
      <c r="WKK126"/>
      <c r="WKL126"/>
      <c r="WKM126"/>
      <c r="WKN126"/>
      <c r="WKO126"/>
      <c r="WKP126"/>
      <c r="WKQ126"/>
      <c r="WKR126"/>
      <c r="WKS126"/>
      <c r="WKT126"/>
      <c r="WKU126"/>
      <c r="WKV126"/>
      <c r="WKW126"/>
      <c r="WKX126"/>
      <c r="WKY126"/>
      <c r="WKZ126"/>
      <c r="WLA126"/>
      <c r="WLB126"/>
      <c r="WLC126"/>
      <c r="WLD126"/>
      <c r="WLE126"/>
      <c r="WLF126"/>
      <c r="WLG126"/>
      <c r="WLH126"/>
      <c r="WLI126"/>
      <c r="WLJ126"/>
      <c r="WLK126"/>
      <c r="WLL126"/>
      <c r="WLM126"/>
      <c r="WLN126"/>
      <c r="WLO126"/>
      <c r="WLP126"/>
      <c r="WLQ126"/>
      <c r="WLR126"/>
      <c r="WLS126"/>
      <c r="WLT126"/>
      <c r="WLU126"/>
      <c r="WLV126"/>
      <c r="WLW126"/>
      <c r="WLX126"/>
      <c r="WLY126"/>
      <c r="WLZ126"/>
      <c r="WMA126"/>
      <c r="WMB126"/>
      <c r="WMC126"/>
      <c r="WMD126"/>
      <c r="WME126"/>
      <c r="WMF126"/>
      <c r="WMG126"/>
      <c r="WMH126"/>
      <c r="WMI126"/>
      <c r="WMJ126"/>
      <c r="WMK126"/>
      <c r="WML126"/>
      <c r="WMM126"/>
      <c r="WMN126"/>
      <c r="WMO126"/>
      <c r="WMP126"/>
      <c r="WMQ126"/>
      <c r="WMR126"/>
      <c r="WMS126"/>
      <c r="WMT126"/>
      <c r="WMU126"/>
      <c r="WMV126"/>
      <c r="WMW126"/>
      <c r="WMX126"/>
      <c r="WMY126"/>
      <c r="WMZ126"/>
      <c r="WNA126"/>
      <c r="WNB126"/>
      <c r="WNC126"/>
      <c r="WND126"/>
      <c r="WNE126"/>
      <c r="WNF126"/>
      <c r="WNG126"/>
      <c r="WNH126"/>
      <c r="WNI126"/>
      <c r="WNJ126"/>
      <c r="WNK126"/>
      <c r="WNL126"/>
      <c r="WNM126"/>
      <c r="WNN126"/>
      <c r="WNO126"/>
      <c r="WNP126"/>
      <c r="WNQ126"/>
      <c r="WNR126"/>
      <c r="WNS126"/>
      <c r="WNT126"/>
      <c r="WNU126"/>
      <c r="WNV126"/>
      <c r="WNW126"/>
      <c r="WNX126"/>
      <c r="WNY126"/>
      <c r="WNZ126"/>
      <c r="WOA126"/>
      <c r="WOB126"/>
      <c r="WOC126"/>
      <c r="WOD126"/>
      <c r="WOE126"/>
      <c r="WOF126"/>
      <c r="WOG126"/>
      <c r="WOH126"/>
      <c r="WOI126"/>
      <c r="WOJ126"/>
      <c r="WOK126"/>
      <c r="WOL126"/>
      <c r="WOM126"/>
      <c r="WON126"/>
      <c r="WOO126"/>
      <c r="WOP126"/>
      <c r="WOQ126"/>
      <c r="WOR126"/>
      <c r="WOS126"/>
      <c r="WOT126"/>
      <c r="WOU126"/>
      <c r="WOV126"/>
      <c r="WOW126"/>
      <c r="WOX126"/>
      <c r="WOY126"/>
      <c r="WOZ126"/>
      <c r="WPA126"/>
      <c r="WPB126"/>
      <c r="WPC126"/>
      <c r="WPD126"/>
      <c r="WPE126"/>
      <c r="WPF126"/>
      <c r="WPG126"/>
      <c r="WPH126"/>
      <c r="WPI126"/>
      <c r="WPJ126"/>
      <c r="WPK126"/>
      <c r="WPL126"/>
      <c r="WPM126"/>
      <c r="WPN126"/>
      <c r="WPO126"/>
      <c r="WPP126"/>
      <c r="WPQ126"/>
      <c r="WPR126"/>
      <c r="WPS126"/>
      <c r="WPT126"/>
      <c r="WPU126"/>
      <c r="WPV126"/>
      <c r="WPW126"/>
      <c r="WPX126"/>
      <c r="WPY126"/>
      <c r="WPZ126"/>
      <c r="WQA126"/>
      <c r="WQB126"/>
      <c r="WQC126"/>
      <c r="WQD126"/>
      <c r="WQE126"/>
      <c r="WQF126"/>
      <c r="WQG126"/>
      <c r="WQH126"/>
      <c r="WQI126"/>
      <c r="WQJ126"/>
      <c r="WQK126"/>
      <c r="WQL126"/>
      <c r="WQM126"/>
      <c r="WQN126"/>
      <c r="WQO126"/>
      <c r="WQP126"/>
      <c r="WQQ126"/>
      <c r="WQR126"/>
      <c r="WQS126"/>
      <c r="WQT126"/>
      <c r="WQU126"/>
      <c r="WQV126"/>
      <c r="WQW126"/>
      <c r="WQX126"/>
      <c r="WQY126"/>
      <c r="WQZ126"/>
      <c r="WRA126"/>
      <c r="WRB126"/>
      <c r="WRC126"/>
      <c r="WRD126"/>
      <c r="WRE126"/>
      <c r="WRF126"/>
      <c r="WRG126"/>
      <c r="WRH126"/>
      <c r="WRI126"/>
      <c r="WRJ126"/>
      <c r="WRK126"/>
      <c r="WRL126"/>
      <c r="WRM126"/>
      <c r="WRN126"/>
      <c r="WRO126"/>
      <c r="WRP126"/>
      <c r="WRQ126"/>
      <c r="WRR126"/>
      <c r="WRS126"/>
      <c r="WRT126"/>
      <c r="WRU126"/>
      <c r="WRV126"/>
      <c r="WRW126"/>
      <c r="WRX126"/>
      <c r="WRY126"/>
      <c r="WRZ126"/>
      <c r="WSA126"/>
      <c r="WSB126"/>
      <c r="WSC126"/>
      <c r="WSD126"/>
      <c r="WSE126"/>
      <c r="WSF126"/>
      <c r="WSG126"/>
      <c r="WSH126"/>
      <c r="WSI126"/>
      <c r="WSJ126"/>
      <c r="WSK126"/>
      <c r="WSL126"/>
      <c r="WSM126"/>
      <c r="WSN126"/>
      <c r="WSO126"/>
      <c r="WSP126"/>
      <c r="WSQ126"/>
      <c r="WSR126"/>
      <c r="WSS126"/>
      <c r="WST126"/>
      <c r="WSU126"/>
      <c r="WSV126"/>
      <c r="WSW126"/>
      <c r="WSX126"/>
      <c r="WSY126"/>
      <c r="WSZ126"/>
      <c r="WTA126"/>
      <c r="WTB126"/>
      <c r="WTC126"/>
      <c r="WTD126"/>
      <c r="WTE126"/>
      <c r="WTF126"/>
      <c r="WTG126"/>
      <c r="WTH126"/>
      <c r="WTI126"/>
      <c r="WTJ126"/>
      <c r="WTK126"/>
      <c r="WTL126"/>
      <c r="WTM126"/>
      <c r="WTN126"/>
      <c r="WTO126"/>
      <c r="WTP126"/>
      <c r="WTQ126"/>
      <c r="WTR126"/>
      <c r="WTS126"/>
      <c r="WTT126"/>
      <c r="WTU126"/>
      <c r="WTV126"/>
      <c r="WTW126"/>
      <c r="WTX126"/>
      <c r="WTY126"/>
      <c r="WTZ126"/>
      <c r="WUA126"/>
      <c r="WUB126"/>
      <c r="WUC126"/>
      <c r="WUD126"/>
      <c r="WUE126"/>
      <c r="WUF126"/>
      <c r="WUG126"/>
      <c r="WUH126"/>
      <c r="WUI126"/>
      <c r="WUJ126"/>
      <c r="WUK126"/>
      <c r="WUL126"/>
      <c r="WUM126"/>
      <c r="WUN126"/>
      <c r="WUO126"/>
      <c r="WUP126"/>
      <c r="WUQ126"/>
      <c r="WUR126"/>
      <c r="WUS126"/>
      <c r="WUT126"/>
      <c r="WUU126"/>
      <c r="WUV126"/>
      <c r="WUW126"/>
      <c r="WUX126"/>
      <c r="WUY126"/>
      <c r="WUZ126"/>
      <c r="WVA126"/>
      <c r="WVB126"/>
      <c r="WVC126"/>
      <c r="WVD126"/>
      <c r="WVE126"/>
      <c r="WVF126"/>
      <c r="WVG126"/>
      <c r="WVH126"/>
      <c r="WVI126"/>
      <c r="WVJ126"/>
      <c r="WVK126"/>
      <c r="WVL126"/>
      <c r="WVM126"/>
      <c r="WVN126"/>
      <c r="WVO126"/>
      <c r="WVP126"/>
      <c r="WVQ126"/>
      <c r="WVR126"/>
      <c r="WVS126"/>
      <c r="WVT126"/>
      <c r="WVU126"/>
      <c r="WVV126"/>
      <c r="WVW126"/>
      <c r="WVX126"/>
      <c r="WVY126"/>
      <c r="WVZ126"/>
      <c r="WWA126"/>
      <c r="WWB126"/>
      <c r="WWC126"/>
      <c r="WWD126"/>
      <c r="WWE126"/>
      <c r="WWF126"/>
      <c r="WWG126"/>
      <c r="WWH126"/>
      <c r="WWI126"/>
      <c r="WWJ126"/>
      <c r="WWK126"/>
      <c r="WWL126"/>
      <c r="WWM126"/>
      <c r="WWN126"/>
      <c r="WWO126"/>
      <c r="WWP126"/>
      <c r="WWQ126"/>
      <c r="WWR126"/>
      <c r="WWS126"/>
      <c r="WWT126"/>
      <c r="WWU126"/>
      <c r="WWV126"/>
      <c r="WWW126"/>
      <c r="WWX126"/>
      <c r="WWY126"/>
      <c r="WWZ126"/>
      <c r="WXA126"/>
      <c r="WXB126"/>
      <c r="WXC126"/>
      <c r="WXD126"/>
      <c r="WXE126"/>
      <c r="WXF126"/>
      <c r="WXG126"/>
      <c r="WXH126"/>
      <c r="WXI126"/>
      <c r="WXJ126"/>
      <c r="WXK126"/>
      <c r="WXL126"/>
      <c r="WXM126"/>
      <c r="WXN126"/>
      <c r="WXO126"/>
      <c r="WXP126"/>
      <c r="WXQ126"/>
      <c r="WXR126"/>
      <c r="WXS126"/>
      <c r="WXT126"/>
      <c r="WXU126"/>
      <c r="WXV126"/>
      <c r="WXW126"/>
      <c r="WXX126"/>
      <c r="WXY126"/>
      <c r="WXZ126"/>
      <c r="WYA126"/>
      <c r="WYB126"/>
      <c r="WYC126"/>
      <c r="WYD126"/>
      <c r="WYE126"/>
      <c r="WYF126"/>
      <c r="WYG126"/>
      <c r="WYH126"/>
      <c r="WYI126"/>
      <c r="WYJ126"/>
      <c r="WYK126"/>
      <c r="WYL126"/>
      <c r="WYM126"/>
      <c r="WYN126"/>
      <c r="WYO126"/>
      <c r="WYP126"/>
      <c r="WYQ126"/>
      <c r="WYR126"/>
      <c r="WYS126"/>
      <c r="WYT126"/>
      <c r="WYU126"/>
      <c r="WYV126"/>
      <c r="WYW126"/>
      <c r="WYX126"/>
      <c r="WYY126"/>
      <c r="WYZ126"/>
      <c r="WZA126"/>
      <c r="WZB126"/>
      <c r="WZC126"/>
      <c r="WZD126"/>
      <c r="WZE126"/>
      <c r="WZF126"/>
      <c r="WZG126"/>
      <c r="WZH126"/>
      <c r="WZI126"/>
      <c r="WZJ126"/>
      <c r="WZK126"/>
      <c r="WZL126"/>
      <c r="WZM126"/>
      <c r="WZN126"/>
      <c r="WZO126"/>
      <c r="WZP126"/>
      <c r="WZQ126"/>
      <c r="WZR126"/>
      <c r="WZS126"/>
      <c r="WZT126"/>
      <c r="WZU126"/>
      <c r="WZV126"/>
      <c r="WZW126"/>
      <c r="WZX126"/>
      <c r="WZY126"/>
      <c r="WZZ126"/>
      <c r="XAA126"/>
      <c r="XAB126"/>
      <c r="XAC126"/>
      <c r="XAD126"/>
      <c r="XAE126"/>
      <c r="XAF126"/>
      <c r="XAG126"/>
      <c r="XAH126"/>
      <c r="XAI126"/>
      <c r="XAJ126"/>
      <c r="XAK126"/>
      <c r="XAL126"/>
      <c r="XAM126"/>
      <c r="XAN126"/>
      <c r="XAO126"/>
      <c r="XAP126"/>
      <c r="XAQ126"/>
      <c r="XAR126"/>
      <c r="XAS126"/>
      <c r="XAT126"/>
      <c r="XAU126"/>
      <c r="XAV126"/>
      <c r="XAW126"/>
      <c r="XAX126"/>
      <c r="XAY126"/>
      <c r="XAZ126"/>
      <c r="XBA126"/>
      <c r="XBB126"/>
      <c r="XBC126"/>
      <c r="XBD126"/>
      <c r="XBE126"/>
      <c r="XBF126"/>
      <c r="XBG126"/>
      <c r="XBH126"/>
      <c r="XBI126"/>
      <c r="XBJ126"/>
      <c r="XBK126"/>
      <c r="XBL126"/>
      <c r="XBM126"/>
      <c r="XBN126"/>
      <c r="XBO126"/>
      <c r="XBP126"/>
      <c r="XBQ126"/>
      <c r="XBR126"/>
      <c r="XBS126"/>
      <c r="XBT126"/>
      <c r="XBU126"/>
      <c r="XBV126"/>
      <c r="XBW126"/>
      <c r="XBX126"/>
      <c r="XBY126"/>
      <c r="XBZ126"/>
      <c r="XCA126"/>
      <c r="XCB126"/>
      <c r="XCC126"/>
      <c r="XCD126"/>
      <c r="XCE126"/>
      <c r="XCF126"/>
      <c r="XCG126"/>
      <c r="XCH126"/>
      <c r="XCI126"/>
      <c r="XCJ126"/>
      <c r="XCK126"/>
      <c r="XCL126"/>
      <c r="XCM126"/>
      <c r="XCN126"/>
      <c r="XCO126"/>
      <c r="XCP126"/>
      <c r="XCQ126"/>
      <c r="XCR126"/>
      <c r="XCS126"/>
      <c r="XCT126"/>
      <c r="XCU126"/>
      <c r="XCV126"/>
      <c r="XCW126"/>
      <c r="XCX126"/>
      <c r="XCY126"/>
      <c r="XCZ126"/>
      <c r="XDA126"/>
      <c r="XDB126"/>
      <c r="XDC126"/>
      <c r="XDD126"/>
      <c r="XDE126"/>
      <c r="XDF126"/>
      <c r="XDG126"/>
      <c r="XDH126"/>
      <c r="XDI126"/>
      <c r="XDJ126"/>
      <c r="XDK126"/>
      <c r="XDL126"/>
      <c r="XDM126"/>
      <c r="XDN126"/>
      <c r="XDO126"/>
      <c r="XDP126"/>
      <c r="XDQ126"/>
      <c r="XDR126"/>
      <c r="XDS126"/>
      <c r="XDT126"/>
      <c r="XDU126"/>
      <c r="XDV126"/>
      <c r="XDW126"/>
      <c r="XDX126"/>
      <c r="XDY126"/>
      <c r="XDZ126"/>
      <c r="XEA126"/>
      <c r="XEB126"/>
      <c r="XEC126"/>
      <c r="XED126"/>
      <c r="XEE126"/>
      <c r="XEF126"/>
      <c r="XEG126"/>
      <c r="XEH126"/>
      <c r="XEI126"/>
      <c r="XEJ126"/>
      <c r="XEK126"/>
      <c r="XEL126"/>
      <c r="XEM126"/>
      <c r="XEN126"/>
      <c r="XEO126"/>
      <c r="XEP126"/>
      <c r="XEQ126"/>
      <c r="XER126"/>
      <c r="XES126"/>
      <c r="XET126"/>
      <c r="XEU126"/>
      <c r="XEV126"/>
      <c r="XEW126"/>
      <c r="XEX126"/>
      <c r="XEY126"/>
      <c r="XEZ126"/>
      <c r="XFA126"/>
      <c r="XFB126"/>
      <c r="XFC126"/>
      <c r="XFD126"/>
    </row>
    <row r="127" spans="1:16384" s="93" customFormat="1" ht="78" customHeight="1" x14ac:dyDescent="0.25">
      <c r="A127" s="104" t="s">
        <v>367</v>
      </c>
      <c r="B127" s="81">
        <v>4211.03</v>
      </c>
      <c r="C127" s="106" t="s">
        <v>368</v>
      </c>
      <c r="D127" s="106" t="s">
        <v>369</v>
      </c>
      <c r="E127" s="108" t="s">
        <v>370</v>
      </c>
      <c r="F127" s="109">
        <v>44172</v>
      </c>
      <c r="G127" s="105" t="s">
        <v>371</v>
      </c>
      <c r="H127" s="109">
        <v>44193</v>
      </c>
      <c r="I127" s="111">
        <v>31860</v>
      </c>
      <c r="J127" s="112"/>
      <c r="K127" s="105" t="s">
        <v>34</v>
      </c>
      <c r="L127" s="143" t="s">
        <v>372</v>
      </c>
      <c r="M127" s="105" t="s">
        <v>373</v>
      </c>
      <c r="N127" s="111"/>
      <c r="O127" s="107"/>
      <c r="P127" s="107"/>
      <c r="Q127" s="111">
        <v>31860</v>
      </c>
      <c r="R127" s="111"/>
      <c r="S127" s="107"/>
      <c r="T127" s="111">
        <v>31860</v>
      </c>
      <c r="U127" s="103">
        <v>44286</v>
      </c>
      <c r="V127" s="90"/>
      <c r="W127" s="90"/>
      <c r="X127" s="90"/>
      <c r="Y127" s="90"/>
      <c r="Z127" s="90"/>
      <c r="AA127" s="90"/>
      <c r="AB127" s="90"/>
      <c r="AC127" s="90"/>
      <c r="AD127" s="90"/>
      <c r="AE127" s="90"/>
      <c r="AF127" s="90"/>
      <c r="AG127" s="90"/>
      <c r="AH127" s="90"/>
      <c r="AI127" s="90"/>
      <c r="AJ127" s="90"/>
      <c r="AK127" s="90"/>
      <c r="AL127" s="90"/>
      <c r="AM127" s="90"/>
      <c r="AN127" s="90"/>
      <c r="AO127" s="90"/>
      <c r="AP127" s="90"/>
      <c r="AQ127" s="90"/>
      <c r="AR127" s="90"/>
      <c r="AS127" s="90"/>
      <c r="AT127" s="90"/>
      <c r="AU127" s="90"/>
      <c r="AV127" s="90"/>
      <c r="AW127" s="90"/>
      <c r="AX127" s="90"/>
      <c r="AY127" s="90"/>
      <c r="AZ127" s="90"/>
      <c r="BA127" s="90"/>
      <c r="BB127" s="90"/>
      <c r="BC127" s="90"/>
      <c r="BD127" s="90"/>
      <c r="BE127" s="90"/>
      <c r="BF127" s="90"/>
      <c r="BG127" s="90"/>
      <c r="BH127" s="90"/>
      <c r="BI127" s="90"/>
      <c r="BJ127" s="90"/>
      <c r="BK127" s="90"/>
      <c r="BL127" s="90"/>
      <c r="BM127" s="90"/>
      <c r="BN127" s="90"/>
      <c r="BO127" s="90"/>
      <c r="BP127" s="90"/>
      <c r="BQ127" s="90"/>
      <c r="BR127" s="90"/>
      <c r="BS127" s="90"/>
      <c r="BT127" s="90"/>
      <c r="BU127" s="90"/>
    </row>
    <row r="128" spans="1:16384" s="93" customFormat="1" ht="85.5" customHeight="1" x14ac:dyDescent="0.25">
      <c r="A128" s="80" t="s">
        <v>131</v>
      </c>
      <c r="B128" s="81">
        <v>4211.03</v>
      </c>
      <c r="C128" s="82" t="s">
        <v>132</v>
      </c>
      <c r="D128" s="82" t="s">
        <v>374</v>
      </c>
      <c r="E128" s="83" t="s">
        <v>134</v>
      </c>
      <c r="F128" s="84">
        <v>44113</v>
      </c>
      <c r="G128" s="81" t="s">
        <v>375</v>
      </c>
      <c r="H128" s="84">
        <v>44193</v>
      </c>
      <c r="I128" s="86">
        <v>89503.19</v>
      </c>
      <c r="J128" s="87"/>
      <c r="K128" s="105" t="s">
        <v>50</v>
      </c>
      <c r="L128" s="143" t="s">
        <v>376</v>
      </c>
      <c r="M128" s="81" t="s">
        <v>136</v>
      </c>
      <c r="N128" s="86"/>
      <c r="O128" s="86">
        <v>89503.19</v>
      </c>
      <c r="P128" s="88"/>
      <c r="Q128" s="86"/>
      <c r="R128" s="88"/>
      <c r="S128" s="88"/>
      <c r="T128" s="86">
        <v>89503.19</v>
      </c>
      <c r="U128" s="103">
        <v>44286</v>
      </c>
      <c r="V128" s="90"/>
      <c r="W128" s="90"/>
      <c r="X128" s="90"/>
      <c r="Y128" s="90"/>
      <c r="Z128" s="90"/>
      <c r="AA128" s="90"/>
      <c r="AB128" s="90"/>
      <c r="AC128" s="90"/>
      <c r="AD128" s="90"/>
      <c r="AE128" s="90"/>
      <c r="AF128" s="90"/>
      <c r="AG128" s="90"/>
      <c r="AH128" s="90"/>
      <c r="AI128" s="90"/>
      <c r="AJ128" s="90"/>
      <c r="AK128" s="90"/>
      <c r="AL128" s="90"/>
      <c r="AM128" s="90"/>
      <c r="AN128" s="90"/>
      <c r="AO128" s="90"/>
      <c r="AP128" s="90"/>
      <c r="AQ128" s="90"/>
      <c r="AR128" s="90"/>
      <c r="AS128" s="90"/>
      <c r="AT128" s="90"/>
      <c r="AU128" s="90"/>
      <c r="AV128" s="90"/>
      <c r="AW128" s="90"/>
      <c r="AX128" s="90"/>
      <c r="AY128" s="90"/>
      <c r="AZ128" s="90"/>
      <c r="BA128" s="90"/>
      <c r="BB128" s="90"/>
      <c r="BC128" s="90"/>
      <c r="BD128" s="90"/>
      <c r="BE128" s="90"/>
      <c r="BF128" s="90"/>
      <c r="BG128" s="90"/>
      <c r="BH128" s="90"/>
      <c r="BI128" s="90"/>
      <c r="BJ128" s="90"/>
      <c r="BK128" s="90"/>
      <c r="BL128" s="90"/>
      <c r="BM128" s="90"/>
      <c r="BN128" s="90"/>
      <c r="BO128" s="90"/>
      <c r="BP128" s="90"/>
      <c r="BQ128" s="90"/>
      <c r="BR128" s="90"/>
      <c r="BS128" s="90"/>
      <c r="BT128" s="90"/>
      <c r="BU128" s="90"/>
    </row>
    <row r="129" spans="1:16384" s="93" customFormat="1" ht="96" customHeight="1" x14ac:dyDescent="0.25">
      <c r="A129" s="80" t="s">
        <v>177</v>
      </c>
      <c r="B129" s="81" t="s">
        <v>64</v>
      </c>
      <c r="C129" s="82" t="s">
        <v>178</v>
      </c>
      <c r="D129" s="82" t="s">
        <v>179</v>
      </c>
      <c r="E129" s="83" t="s">
        <v>180</v>
      </c>
      <c r="F129" s="84">
        <v>44082</v>
      </c>
      <c r="G129" s="81" t="s">
        <v>377</v>
      </c>
      <c r="H129" s="84">
        <v>44193</v>
      </c>
      <c r="I129" s="86">
        <v>5150</v>
      </c>
      <c r="J129" s="87"/>
      <c r="K129" s="81" t="s">
        <v>34</v>
      </c>
      <c r="L129" s="81" t="s">
        <v>43</v>
      </c>
      <c r="M129" s="81" t="s">
        <v>182</v>
      </c>
      <c r="N129" s="86">
        <v>5150</v>
      </c>
      <c r="O129" s="88"/>
      <c r="P129" s="88"/>
      <c r="Q129" s="88"/>
      <c r="R129" s="88"/>
      <c r="S129" s="88"/>
      <c r="T129" s="86">
        <v>5150</v>
      </c>
      <c r="U129" s="103">
        <v>44286</v>
      </c>
      <c r="V129" s="90"/>
      <c r="W129" s="90"/>
      <c r="X129" s="90"/>
      <c r="Y129" s="90"/>
      <c r="Z129" s="90"/>
      <c r="AA129" s="90"/>
      <c r="AB129" s="90"/>
      <c r="AC129" s="90"/>
      <c r="AD129" s="90"/>
      <c r="AE129" s="90"/>
      <c r="AF129" s="90"/>
      <c r="AG129" s="90"/>
      <c r="AH129" s="90"/>
      <c r="AI129" s="90"/>
      <c r="AJ129" s="90"/>
      <c r="AK129" s="90"/>
      <c r="AL129" s="90"/>
      <c r="AM129" s="90"/>
      <c r="AN129" s="90"/>
      <c r="AO129" s="90"/>
      <c r="AP129" s="90"/>
      <c r="AQ129" s="90"/>
      <c r="AR129" s="90"/>
      <c r="AS129" s="90"/>
      <c r="AT129" s="90"/>
      <c r="AU129" s="90"/>
      <c r="AV129" s="90"/>
      <c r="AW129" s="90"/>
      <c r="AX129" s="90"/>
      <c r="AY129" s="90"/>
      <c r="AZ129" s="90"/>
      <c r="BA129" s="90"/>
      <c r="BB129" s="90"/>
      <c r="BC129" s="90"/>
      <c r="BD129" s="90"/>
      <c r="BE129" s="90"/>
      <c r="BF129" s="90"/>
      <c r="BG129" s="90"/>
      <c r="BH129" s="90"/>
      <c r="BI129" s="90"/>
      <c r="BJ129" s="90"/>
      <c r="BK129" s="90"/>
      <c r="BL129" s="90"/>
      <c r="BM129" s="90"/>
      <c r="BN129" s="90"/>
      <c r="BO129" s="90"/>
      <c r="BP129" s="90"/>
      <c r="BQ129" s="90"/>
      <c r="BR129" s="90"/>
      <c r="BS129" s="90"/>
      <c r="BT129" s="90"/>
      <c r="BU129" s="90"/>
    </row>
    <row r="130" spans="1:16384" s="120" customFormat="1" ht="82.5" customHeight="1" x14ac:dyDescent="0.25">
      <c r="A130" s="104" t="s">
        <v>63</v>
      </c>
      <c r="B130" s="81" t="s">
        <v>64</v>
      </c>
      <c r="C130" s="96" t="s">
        <v>65</v>
      </c>
      <c r="D130" s="114" t="s">
        <v>313</v>
      </c>
      <c r="E130" s="115" t="s">
        <v>67</v>
      </c>
      <c r="F130" s="116">
        <v>44176</v>
      </c>
      <c r="G130" s="117" t="s">
        <v>378</v>
      </c>
      <c r="H130" s="116">
        <v>44188</v>
      </c>
      <c r="I130" s="118">
        <v>2378.0700000000002</v>
      </c>
      <c r="J130" s="119"/>
      <c r="K130" s="117" t="s">
        <v>69</v>
      </c>
      <c r="L130" s="105" t="s">
        <v>150</v>
      </c>
      <c r="M130" s="105" t="s">
        <v>71</v>
      </c>
      <c r="N130" s="118"/>
      <c r="O130" s="118"/>
      <c r="P130" s="107"/>
      <c r="Q130" s="118">
        <v>2378.0700000000002</v>
      </c>
      <c r="R130" s="107"/>
      <c r="S130" s="107"/>
      <c r="T130" s="118">
        <v>2378.0700000000002</v>
      </c>
      <c r="U130" s="89">
        <v>44286</v>
      </c>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row>
    <row r="131" spans="1:16384" s="7" customFormat="1" ht="49.5" customHeight="1" x14ac:dyDescent="0.25">
      <c r="A131" s="80" t="s">
        <v>379</v>
      </c>
      <c r="B131" s="145">
        <v>4211.03</v>
      </c>
      <c r="C131" s="82" t="s">
        <v>380</v>
      </c>
      <c r="D131" s="82" t="s">
        <v>381</v>
      </c>
      <c r="E131" s="83" t="s">
        <v>382</v>
      </c>
      <c r="F131" s="84">
        <v>44162</v>
      </c>
      <c r="G131" s="81" t="s">
        <v>383</v>
      </c>
      <c r="H131" s="84">
        <v>44188</v>
      </c>
      <c r="I131" s="86">
        <v>42480</v>
      </c>
      <c r="J131" s="87"/>
      <c r="K131" s="81" t="s">
        <v>34</v>
      </c>
      <c r="L131" s="81" t="s">
        <v>201</v>
      </c>
      <c r="M131" s="81" t="s">
        <v>169</v>
      </c>
      <c r="N131" s="86">
        <v>42480</v>
      </c>
      <c r="O131" s="88"/>
      <c r="P131" s="88"/>
      <c r="Q131" s="88"/>
      <c r="R131" s="88"/>
      <c r="S131" s="88"/>
      <c r="T131" s="86">
        <v>42480</v>
      </c>
      <c r="U131" s="103">
        <v>44286</v>
      </c>
      <c r="BV131" s="120"/>
      <c r="BW131" s="120"/>
      <c r="BX131" s="120"/>
      <c r="BY131" s="120"/>
      <c r="BZ131" s="120"/>
      <c r="CA131" s="120"/>
      <c r="CB131" s="120"/>
      <c r="CC131" s="120"/>
      <c r="CD131" s="120"/>
      <c r="CE131" s="120"/>
      <c r="CF131" s="120"/>
      <c r="CG131" s="120"/>
      <c r="CH131" s="120"/>
      <c r="CI131" s="120"/>
      <c r="CJ131" s="120"/>
      <c r="CK131" s="120"/>
      <c r="CL131" s="120"/>
      <c r="CM131" s="120"/>
      <c r="CN131" s="120"/>
      <c r="CO131" s="120"/>
      <c r="CP131" s="120"/>
      <c r="CQ131" s="120"/>
      <c r="CR131" s="120"/>
      <c r="CS131" s="120"/>
      <c r="CT131" s="120"/>
      <c r="CU131" s="120"/>
      <c r="CV131" s="120"/>
      <c r="CW131" s="120"/>
      <c r="CX131" s="120"/>
      <c r="CY131" s="120"/>
      <c r="CZ131" s="120"/>
      <c r="DA131" s="120"/>
      <c r="DB131" s="120"/>
      <c r="DC131" s="120"/>
      <c r="DD131" s="120"/>
      <c r="DE131" s="120"/>
      <c r="DF131" s="120"/>
      <c r="DG131" s="120"/>
      <c r="DH131" s="120"/>
      <c r="DI131" s="120"/>
      <c r="DJ131" s="120"/>
      <c r="DK131" s="120"/>
      <c r="DL131" s="120"/>
      <c r="DM131" s="120"/>
      <c r="DN131" s="120"/>
      <c r="DO131" s="120"/>
      <c r="DP131" s="120"/>
      <c r="DQ131" s="120"/>
      <c r="DR131" s="120"/>
      <c r="DS131" s="120"/>
      <c r="DT131" s="120"/>
      <c r="DU131" s="120"/>
      <c r="DV131" s="120"/>
      <c r="DW131" s="120"/>
      <c r="DX131" s="120"/>
      <c r="DY131" s="120"/>
      <c r="DZ131" s="120"/>
      <c r="EA131" s="120"/>
      <c r="EB131" s="120"/>
      <c r="EC131" s="120"/>
      <c r="ED131" s="120"/>
      <c r="EE131" s="120"/>
      <c r="EF131" s="120"/>
      <c r="EG131" s="120"/>
      <c r="EH131" s="120"/>
      <c r="EI131" s="120"/>
      <c r="EJ131" s="120"/>
      <c r="EK131" s="120"/>
      <c r="EL131" s="120"/>
      <c r="EM131" s="120"/>
      <c r="EN131" s="120"/>
      <c r="EO131" s="120"/>
      <c r="EP131" s="120"/>
      <c r="EQ131" s="120"/>
      <c r="ER131" s="120"/>
      <c r="ES131" s="120"/>
      <c r="ET131" s="120"/>
      <c r="EU131" s="120"/>
      <c r="EV131" s="120"/>
      <c r="EW131" s="120"/>
      <c r="EX131" s="120"/>
      <c r="EY131" s="120"/>
      <c r="EZ131" s="120"/>
      <c r="FA131" s="120"/>
      <c r="FB131" s="120"/>
      <c r="FC131" s="120"/>
      <c r="FD131" s="120"/>
      <c r="FE131" s="120"/>
      <c r="FF131" s="120"/>
      <c r="FG131" s="120"/>
      <c r="FH131" s="120"/>
      <c r="FI131" s="120"/>
      <c r="FJ131" s="120"/>
      <c r="FK131" s="120"/>
      <c r="FL131" s="120"/>
      <c r="FM131" s="120"/>
      <c r="FN131" s="120"/>
      <c r="FO131" s="120"/>
      <c r="FP131" s="120"/>
      <c r="FQ131" s="120"/>
      <c r="FR131" s="120"/>
      <c r="FS131" s="120"/>
      <c r="FT131" s="120"/>
      <c r="FU131" s="120"/>
      <c r="FV131" s="120"/>
      <c r="FW131" s="120"/>
      <c r="FX131" s="120"/>
      <c r="FY131" s="120"/>
      <c r="FZ131" s="120"/>
      <c r="GA131" s="120"/>
      <c r="GB131" s="120"/>
      <c r="GC131" s="120"/>
      <c r="GD131" s="120"/>
      <c r="GE131" s="120"/>
      <c r="GF131" s="120"/>
      <c r="GG131" s="120"/>
      <c r="GH131" s="120"/>
      <c r="GI131" s="120"/>
      <c r="GJ131" s="120"/>
      <c r="GK131" s="120"/>
      <c r="GL131" s="120"/>
      <c r="GM131" s="120"/>
      <c r="GN131" s="120"/>
      <c r="GO131" s="120"/>
      <c r="GP131" s="120"/>
      <c r="GQ131" s="120"/>
      <c r="GR131" s="120"/>
      <c r="GS131" s="120"/>
      <c r="GT131" s="120"/>
      <c r="GU131" s="120"/>
      <c r="GV131" s="120"/>
      <c r="GW131" s="120"/>
      <c r="GX131" s="120"/>
      <c r="GY131" s="120"/>
      <c r="GZ131" s="120"/>
      <c r="HA131" s="120"/>
      <c r="HB131" s="120"/>
      <c r="HC131" s="120"/>
      <c r="HD131" s="120"/>
      <c r="HE131" s="120"/>
      <c r="HF131" s="120"/>
      <c r="HG131" s="120"/>
      <c r="HH131" s="120"/>
      <c r="HI131" s="120"/>
      <c r="HJ131" s="120"/>
      <c r="HK131" s="120"/>
      <c r="HL131" s="120"/>
      <c r="HM131" s="120"/>
      <c r="HN131" s="120"/>
      <c r="HO131" s="120"/>
      <c r="HP131" s="120"/>
      <c r="HQ131" s="120"/>
      <c r="HR131" s="120"/>
      <c r="HS131" s="120"/>
      <c r="HT131" s="120"/>
      <c r="HU131" s="120"/>
      <c r="HV131" s="120"/>
      <c r="HW131" s="120"/>
      <c r="HX131" s="120"/>
      <c r="HY131" s="120"/>
      <c r="HZ131" s="120"/>
      <c r="IA131" s="120"/>
      <c r="IB131" s="120"/>
      <c r="IC131" s="120"/>
      <c r="ID131" s="120"/>
      <c r="IE131" s="120"/>
      <c r="IF131" s="120"/>
      <c r="IG131" s="120"/>
      <c r="IH131" s="120"/>
      <c r="II131" s="120"/>
      <c r="IJ131" s="120"/>
      <c r="IK131" s="120"/>
      <c r="IL131" s="120"/>
      <c r="IM131" s="120"/>
      <c r="IN131" s="120"/>
      <c r="IO131" s="120"/>
      <c r="IP131" s="120"/>
      <c r="IQ131" s="120"/>
      <c r="IR131" s="120"/>
      <c r="IS131" s="120"/>
      <c r="IT131" s="120"/>
      <c r="IU131" s="120"/>
      <c r="IV131" s="120"/>
      <c r="IW131" s="120"/>
      <c r="IX131" s="120"/>
      <c r="IY131" s="120"/>
      <c r="IZ131" s="120"/>
      <c r="JA131" s="120"/>
      <c r="JB131" s="120"/>
      <c r="JC131" s="120"/>
      <c r="JD131" s="120"/>
      <c r="JE131" s="120"/>
      <c r="JF131" s="120"/>
      <c r="JG131" s="120"/>
      <c r="JH131" s="120"/>
      <c r="JI131" s="120"/>
      <c r="JJ131" s="120"/>
      <c r="JK131" s="120"/>
      <c r="JL131" s="120"/>
      <c r="JM131" s="120"/>
      <c r="JN131" s="120"/>
      <c r="JO131" s="120"/>
      <c r="JP131" s="120"/>
      <c r="JQ131" s="120"/>
      <c r="JR131" s="120"/>
      <c r="JS131" s="120"/>
      <c r="JT131" s="120"/>
      <c r="JU131" s="120"/>
      <c r="JV131" s="120"/>
      <c r="JW131" s="120"/>
      <c r="JX131" s="120"/>
      <c r="JY131" s="120"/>
      <c r="JZ131" s="120"/>
      <c r="KA131" s="120"/>
      <c r="KB131" s="120"/>
      <c r="KC131" s="120"/>
      <c r="KD131" s="120"/>
      <c r="KE131" s="120"/>
      <c r="KF131" s="120"/>
      <c r="KG131" s="120"/>
      <c r="KH131" s="120"/>
      <c r="KI131" s="120"/>
      <c r="KJ131" s="120"/>
      <c r="KK131" s="120"/>
      <c r="KL131" s="120"/>
      <c r="KM131" s="120"/>
      <c r="KN131" s="120"/>
      <c r="KO131" s="120"/>
      <c r="KP131" s="120"/>
      <c r="KQ131" s="120"/>
      <c r="KR131" s="120"/>
      <c r="KS131" s="120"/>
      <c r="KT131" s="120"/>
      <c r="KU131" s="120"/>
      <c r="KV131" s="120"/>
      <c r="KW131" s="120"/>
      <c r="KX131" s="120"/>
      <c r="KY131" s="120"/>
      <c r="KZ131" s="120"/>
      <c r="LA131" s="120"/>
      <c r="LB131" s="120"/>
      <c r="LC131" s="120"/>
      <c r="LD131" s="120"/>
      <c r="LE131" s="120"/>
      <c r="LF131" s="120"/>
      <c r="LG131" s="120"/>
      <c r="LH131" s="120"/>
      <c r="LI131" s="120"/>
      <c r="LJ131" s="120"/>
      <c r="LK131" s="120"/>
      <c r="LL131" s="120"/>
      <c r="LM131" s="120"/>
      <c r="LN131" s="120"/>
      <c r="LO131" s="120"/>
      <c r="LP131" s="120"/>
      <c r="LQ131" s="120"/>
      <c r="LR131" s="120"/>
      <c r="LS131" s="120"/>
      <c r="LT131" s="120"/>
      <c r="LU131" s="120"/>
      <c r="LV131" s="120"/>
      <c r="LW131" s="120"/>
      <c r="LX131" s="120"/>
      <c r="LY131" s="120"/>
      <c r="LZ131" s="120"/>
      <c r="MA131" s="120"/>
      <c r="MB131" s="120"/>
      <c r="MC131" s="120"/>
      <c r="MD131" s="120"/>
      <c r="ME131" s="120"/>
      <c r="MF131" s="120"/>
      <c r="MG131" s="120"/>
      <c r="MH131" s="120"/>
      <c r="MI131" s="120"/>
      <c r="MJ131" s="120"/>
      <c r="MK131" s="120"/>
      <c r="ML131" s="120"/>
      <c r="MM131" s="120"/>
      <c r="MN131" s="120"/>
      <c r="MO131" s="120"/>
      <c r="MP131" s="120"/>
      <c r="MQ131" s="120"/>
      <c r="MR131" s="120"/>
      <c r="MS131" s="120"/>
      <c r="MT131" s="120"/>
      <c r="MU131" s="120"/>
      <c r="MV131" s="120"/>
      <c r="MW131" s="120"/>
      <c r="MX131" s="120"/>
      <c r="MY131" s="120"/>
      <c r="MZ131" s="120"/>
      <c r="NA131" s="120"/>
      <c r="NB131" s="120"/>
      <c r="NC131" s="120"/>
      <c r="ND131" s="120"/>
      <c r="NE131" s="120"/>
      <c r="NF131" s="120"/>
      <c r="NG131" s="120"/>
      <c r="NH131" s="120"/>
      <c r="NI131" s="120"/>
      <c r="NJ131" s="120"/>
      <c r="NK131" s="120"/>
      <c r="NL131" s="120"/>
      <c r="NM131" s="120"/>
      <c r="NN131" s="120"/>
      <c r="NO131" s="120"/>
      <c r="NP131" s="120"/>
      <c r="NQ131" s="120"/>
      <c r="NR131" s="120"/>
      <c r="NS131" s="120"/>
      <c r="NT131" s="120"/>
      <c r="NU131" s="120"/>
      <c r="NV131" s="120"/>
      <c r="NW131" s="120"/>
      <c r="NX131" s="120"/>
      <c r="NY131" s="120"/>
      <c r="NZ131" s="120"/>
      <c r="OA131" s="120"/>
      <c r="OB131" s="120"/>
      <c r="OC131" s="120"/>
      <c r="OD131" s="120"/>
      <c r="OE131" s="120"/>
      <c r="OF131" s="120"/>
      <c r="OG131" s="120"/>
      <c r="OH131" s="120"/>
      <c r="OI131" s="120"/>
      <c r="OJ131" s="120"/>
      <c r="OK131" s="120"/>
      <c r="OL131" s="120"/>
      <c r="OM131" s="120"/>
      <c r="ON131" s="120"/>
      <c r="OO131" s="120"/>
      <c r="OP131" s="120"/>
      <c r="OQ131" s="120"/>
      <c r="OR131" s="120"/>
      <c r="OS131" s="120"/>
      <c r="OT131" s="120"/>
      <c r="OU131" s="120"/>
      <c r="OV131" s="120"/>
      <c r="OW131" s="120"/>
      <c r="OX131" s="120"/>
      <c r="OY131" s="120"/>
      <c r="OZ131" s="120"/>
      <c r="PA131" s="120"/>
      <c r="PB131" s="120"/>
      <c r="PC131" s="120"/>
      <c r="PD131" s="120"/>
      <c r="PE131" s="120"/>
      <c r="PF131" s="120"/>
      <c r="PG131" s="120"/>
      <c r="PH131" s="120"/>
      <c r="PI131" s="120"/>
      <c r="PJ131" s="120"/>
      <c r="PK131" s="120"/>
      <c r="PL131" s="120"/>
      <c r="PM131" s="120"/>
      <c r="PN131" s="120"/>
      <c r="PO131" s="120"/>
      <c r="PP131" s="120"/>
      <c r="PQ131" s="120"/>
      <c r="PR131" s="120"/>
      <c r="PS131" s="120"/>
      <c r="PT131" s="120"/>
      <c r="PU131" s="120"/>
      <c r="PV131" s="120"/>
      <c r="PW131" s="120"/>
      <c r="PX131" s="120"/>
      <c r="PY131" s="120"/>
      <c r="PZ131" s="120"/>
      <c r="QA131" s="120"/>
      <c r="QB131" s="120"/>
      <c r="QC131" s="120"/>
      <c r="QD131" s="120"/>
      <c r="QE131" s="120"/>
      <c r="QF131" s="120"/>
      <c r="QG131" s="120"/>
      <c r="QH131" s="120"/>
      <c r="QI131" s="120"/>
      <c r="QJ131" s="120"/>
      <c r="QK131" s="120"/>
      <c r="QL131" s="120"/>
      <c r="QM131" s="120"/>
      <c r="QN131" s="120"/>
      <c r="QO131" s="120"/>
      <c r="QP131" s="120"/>
      <c r="QQ131" s="120"/>
      <c r="QR131" s="120"/>
      <c r="QS131" s="120"/>
      <c r="QT131" s="120"/>
      <c r="QU131" s="120"/>
      <c r="QV131" s="120"/>
      <c r="QW131" s="120"/>
      <c r="QX131" s="120"/>
      <c r="QY131" s="120"/>
      <c r="QZ131" s="120"/>
      <c r="RA131" s="120"/>
      <c r="RB131" s="120"/>
      <c r="RC131" s="120"/>
      <c r="RD131" s="120"/>
      <c r="RE131" s="120"/>
      <c r="RF131" s="120"/>
      <c r="RG131" s="120"/>
      <c r="RH131" s="120"/>
      <c r="RI131" s="120"/>
      <c r="RJ131" s="120"/>
      <c r="RK131" s="120"/>
      <c r="RL131" s="120"/>
      <c r="RM131" s="120"/>
      <c r="RN131" s="120"/>
      <c r="RO131" s="120"/>
      <c r="RP131" s="120"/>
      <c r="RQ131" s="120"/>
      <c r="RR131" s="120"/>
      <c r="RS131" s="120"/>
      <c r="RT131" s="120"/>
      <c r="RU131" s="120"/>
      <c r="RV131" s="120"/>
      <c r="RW131" s="120"/>
      <c r="RX131" s="120"/>
      <c r="RY131" s="120"/>
      <c r="RZ131" s="120"/>
      <c r="SA131" s="120"/>
      <c r="SB131" s="120"/>
      <c r="SC131" s="120"/>
      <c r="SD131" s="120"/>
      <c r="SE131" s="120"/>
      <c r="SF131" s="120"/>
      <c r="SG131" s="120"/>
      <c r="SH131" s="120"/>
      <c r="SI131" s="120"/>
      <c r="SJ131" s="120"/>
      <c r="SK131" s="120"/>
      <c r="SL131" s="120"/>
      <c r="SM131" s="120"/>
      <c r="SN131" s="120"/>
      <c r="SO131" s="120"/>
      <c r="SP131" s="120"/>
      <c r="SQ131" s="120"/>
      <c r="SR131" s="120"/>
      <c r="SS131" s="120"/>
      <c r="ST131" s="120"/>
      <c r="SU131" s="120"/>
      <c r="SV131" s="120"/>
      <c r="SW131" s="120"/>
      <c r="SX131" s="120"/>
      <c r="SY131" s="120"/>
      <c r="SZ131" s="120"/>
      <c r="TA131" s="120"/>
      <c r="TB131" s="120"/>
      <c r="TC131" s="120"/>
      <c r="TD131" s="120"/>
      <c r="TE131" s="120"/>
      <c r="TF131" s="120"/>
      <c r="TG131" s="120"/>
      <c r="TH131" s="120"/>
      <c r="TI131" s="120"/>
      <c r="TJ131" s="120"/>
      <c r="TK131" s="120"/>
      <c r="TL131" s="120"/>
      <c r="TM131" s="120"/>
      <c r="TN131" s="120"/>
      <c r="TO131" s="120"/>
      <c r="TP131" s="120"/>
      <c r="TQ131" s="120"/>
      <c r="TR131" s="120"/>
      <c r="TS131" s="120"/>
      <c r="TT131" s="120"/>
      <c r="TU131" s="120"/>
      <c r="TV131" s="120"/>
      <c r="TW131" s="120"/>
      <c r="TX131" s="120"/>
      <c r="TY131" s="120"/>
      <c r="TZ131" s="120"/>
      <c r="UA131" s="120"/>
      <c r="UB131" s="120"/>
      <c r="UC131" s="120"/>
      <c r="UD131" s="120"/>
      <c r="UE131" s="120"/>
      <c r="UF131" s="120"/>
      <c r="UG131" s="120"/>
      <c r="UH131" s="120"/>
      <c r="UI131" s="120"/>
      <c r="UJ131" s="120"/>
      <c r="UK131" s="120"/>
      <c r="UL131" s="120"/>
      <c r="UM131" s="120"/>
      <c r="UN131" s="120"/>
      <c r="UO131" s="120"/>
      <c r="UP131" s="120"/>
      <c r="UQ131" s="120"/>
      <c r="UR131" s="120"/>
      <c r="US131" s="120"/>
      <c r="UT131" s="120"/>
      <c r="UU131" s="120"/>
      <c r="UV131" s="120"/>
      <c r="UW131" s="120"/>
      <c r="UX131" s="120"/>
      <c r="UY131" s="120"/>
      <c r="UZ131" s="120"/>
      <c r="VA131" s="120"/>
      <c r="VB131" s="120"/>
      <c r="VC131" s="120"/>
      <c r="VD131" s="120"/>
      <c r="VE131" s="120"/>
      <c r="VF131" s="120"/>
      <c r="VG131" s="120"/>
      <c r="VH131" s="120"/>
      <c r="VI131" s="120"/>
      <c r="VJ131" s="120"/>
      <c r="VK131" s="120"/>
      <c r="VL131" s="120"/>
      <c r="VM131" s="120"/>
      <c r="VN131" s="120"/>
      <c r="VO131" s="120"/>
      <c r="VP131" s="120"/>
      <c r="VQ131" s="120"/>
      <c r="VR131" s="120"/>
      <c r="VS131" s="120"/>
      <c r="VT131" s="120"/>
      <c r="VU131" s="120"/>
      <c r="VV131" s="120"/>
      <c r="VW131" s="120"/>
      <c r="VX131" s="120"/>
      <c r="VY131" s="120"/>
      <c r="VZ131" s="120"/>
      <c r="WA131" s="120"/>
      <c r="WB131" s="120"/>
      <c r="WC131" s="120"/>
      <c r="WD131" s="120"/>
      <c r="WE131" s="120"/>
      <c r="WF131" s="120"/>
      <c r="WG131" s="120"/>
      <c r="WH131" s="120"/>
      <c r="WI131" s="120"/>
      <c r="WJ131" s="120"/>
      <c r="WK131" s="120"/>
      <c r="WL131" s="120"/>
      <c r="WM131" s="120"/>
      <c r="WN131" s="120"/>
      <c r="WO131" s="120"/>
      <c r="WP131" s="120"/>
      <c r="WQ131" s="120"/>
      <c r="WR131" s="120"/>
      <c r="WS131" s="120"/>
      <c r="WT131" s="120"/>
      <c r="WU131" s="120"/>
      <c r="WV131" s="120"/>
      <c r="WW131" s="120"/>
      <c r="WX131" s="120"/>
      <c r="WY131" s="120"/>
      <c r="WZ131" s="120"/>
      <c r="XA131" s="120"/>
      <c r="XB131" s="120"/>
      <c r="XC131" s="120"/>
      <c r="XD131" s="120"/>
      <c r="XE131" s="120"/>
      <c r="XF131" s="120"/>
      <c r="XG131" s="120"/>
      <c r="XH131" s="120"/>
      <c r="XI131" s="120"/>
      <c r="XJ131" s="120"/>
      <c r="XK131" s="120"/>
      <c r="XL131" s="120"/>
      <c r="XM131" s="120"/>
      <c r="XN131" s="120"/>
      <c r="XO131" s="120"/>
      <c r="XP131" s="120"/>
      <c r="XQ131" s="120"/>
      <c r="XR131" s="120"/>
      <c r="XS131" s="120"/>
      <c r="XT131" s="120"/>
      <c r="XU131" s="120"/>
      <c r="XV131" s="120"/>
      <c r="XW131" s="120"/>
      <c r="XX131" s="120"/>
      <c r="XY131" s="120"/>
      <c r="XZ131" s="120"/>
      <c r="YA131" s="120"/>
      <c r="YB131" s="120"/>
      <c r="YC131" s="120"/>
      <c r="YD131" s="120"/>
      <c r="YE131" s="120"/>
      <c r="YF131" s="120"/>
      <c r="YG131" s="120"/>
      <c r="YH131" s="120"/>
      <c r="YI131" s="120"/>
      <c r="YJ131" s="120"/>
      <c r="YK131" s="120"/>
      <c r="YL131" s="120"/>
      <c r="YM131" s="120"/>
      <c r="YN131" s="120"/>
      <c r="YO131" s="120"/>
      <c r="YP131" s="120"/>
      <c r="YQ131" s="120"/>
      <c r="YR131" s="120"/>
      <c r="YS131" s="120"/>
      <c r="YT131" s="120"/>
      <c r="YU131" s="120"/>
      <c r="YV131" s="120"/>
      <c r="YW131" s="120"/>
      <c r="YX131" s="120"/>
      <c r="YY131" s="120"/>
      <c r="YZ131" s="120"/>
      <c r="ZA131" s="120"/>
      <c r="ZB131" s="120"/>
      <c r="ZC131" s="120"/>
      <c r="ZD131" s="120"/>
      <c r="ZE131" s="120"/>
      <c r="ZF131" s="120"/>
      <c r="ZG131" s="120"/>
      <c r="ZH131" s="120"/>
      <c r="ZI131" s="120"/>
      <c r="ZJ131" s="120"/>
      <c r="ZK131" s="120"/>
      <c r="ZL131" s="120"/>
      <c r="ZM131" s="120"/>
      <c r="ZN131" s="120"/>
      <c r="ZO131" s="120"/>
      <c r="ZP131" s="120"/>
      <c r="ZQ131" s="120"/>
      <c r="ZR131" s="120"/>
      <c r="ZS131" s="120"/>
      <c r="ZT131" s="120"/>
      <c r="ZU131" s="120"/>
      <c r="ZV131" s="120"/>
      <c r="ZW131" s="120"/>
      <c r="ZX131" s="120"/>
      <c r="ZY131" s="120"/>
      <c r="ZZ131" s="120"/>
      <c r="AAA131" s="120"/>
      <c r="AAB131" s="120"/>
      <c r="AAC131" s="120"/>
      <c r="AAD131" s="120"/>
      <c r="AAE131" s="120"/>
      <c r="AAF131" s="120"/>
      <c r="AAG131" s="120"/>
      <c r="AAH131" s="120"/>
      <c r="AAI131" s="120"/>
      <c r="AAJ131" s="120"/>
      <c r="AAK131" s="120"/>
      <c r="AAL131" s="120"/>
      <c r="AAM131" s="120"/>
      <c r="AAN131" s="120"/>
      <c r="AAO131" s="120"/>
      <c r="AAP131" s="120"/>
      <c r="AAQ131" s="120"/>
      <c r="AAR131" s="120"/>
      <c r="AAS131" s="120"/>
      <c r="AAT131" s="120"/>
      <c r="AAU131" s="120"/>
      <c r="AAV131" s="120"/>
      <c r="AAW131" s="120"/>
      <c r="AAX131" s="120"/>
      <c r="AAY131" s="120"/>
      <c r="AAZ131" s="120"/>
      <c r="ABA131" s="120"/>
      <c r="ABB131" s="120"/>
      <c r="ABC131" s="120"/>
      <c r="ABD131" s="120"/>
      <c r="ABE131" s="120"/>
      <c r="ABF131" s="120"/>
      <c r="ABG131" s="120"/>
      <c r="ABH131" s="120"/>
      <c r="ABI131" s="120"/>
      <c r="ABJ131" s="120"/>
      <c r="ABK131" s="120"/>
      <c r="ABL131" s="120"/>
      <c r="ABM131" s="120"/>
      <c r="ABN131" s="120"/>
      <c r="ABO131" s="120"/>
      <c r="ABP131" s="120"/>
      <c r="ABQ131" s="120"/>
      <c r="ABR131" s="120"/>
      <c r="ABS131" s="120"/>
      <c r="ABT131" s="120"/>
      <c r="ABU131" s="120"/>
      <c r="ABV131" s="120"/>
      <c r="ABW131" s="120"/>
      <c r="ABX131" s="120"/>
      <c r="ABY131" s="120"/>
      <c r="ABZ131" s="120"/>
      <c r="ACA131" s="120"/>
      <c r="ACB131" s="120"/>
      <c r="ACC131" s="120"/>
      <c r="ACD131" s="120"/>
      <c r="ACE131" s="120"/>
      <c r="ACF131" s="120"/>
      <c r="ACG131" s="120"/>
      <c r="ACH131" s="120"/>
      <c r="ACI131" s="120"/>
      <c r="ACJ131" s="120"/>
      <c r="ACK131" s="120"/>
      <c r="ACL131" s="120"/>
      <c r="ACM131" s="120"/>
      <c r="ACN131" s="120"/>
      <c r="ACO131" s="120"/>
      <c r="ACP131" s="120"/>
      <c r="ACQ131" s="120"/>
      <c r="ACR131" s="120"/>
      <c r="ACS131" s="120"/>
      <c r="ACT131" s="120"/>
      <c r="ACU131" s="120"/>
      <c r="ACV131" s="120"/>
      <c r="ACW131" s="120"/>
      <c r="ACX131" s="120"/>
      <c r="ACY131" s="120"/>
      <c r="ACZ131" s="120"/>
      <c r="ADA131" s="120"/>
      <c r="ADB131" s="120"/>
      <c r="ADC131" s="120"/>
      <c r="ADD131" s="120"/>
      <c r="ADE131" s="120"/>
      <c r="ADF131" s="120"/>
      <c r="ADG131" s="120"/>
      <c r="ADH131" s="120"/>
      <c r="ADI131" s="120"/>
      <c r="ADJ131" s="120"/>
      <c r="ADK131" s="120"/>
      <c r="ADL131" s="120"/>
      <c r="ADM131" s="120"/>
      <c r="ADN131" s="120"/>
      <c r="ADO131" s="120"/>
      <c r="ADP131" s="120"/>
      <c r="ADQ131" s="120"/>
      <c r="ADR131" s="120"/>
      <c r="ADS131" s="120"/>
      <c r="ADT131" s="120"/>
      <c r="ADU131" s="120"/>
      <c r="ADV131" s="120"/>
      <c r="ADW131" s="120"/>
      <c r="ADX131" s="120"/>
      <c r="ADY131" s="120"/>
      <c r="ADZ131" s="120"/>
      <c r="AEA131" s="120"/>
      <c r="AEB131" s="120"/>
      <c r="AEC131" s="120"/>
      <c r="AED131" s="120"/>
      <c r="AEE131" s="120"/>
      <c r="AEF131" s="120"/>
      <c r="AEG131" s="120"/>
      <c r="AEH131" s="120"/>
      <c r="AEI131" s="120"/>
      <c r="AEJ131" s="120"/>
      <c r="AEK131" s="120"/>
      <c r="AEL131" s="120"/>
      <c r="AEM131" s="120"/>
      <c r="AEN131" s="120"/>
      <c r="AEO131" s="120"/>
      <c r="AEP131" s="120"/>
      <c r="AEQ131" s="120"/>
      <c r="AER131" s="120"/>
      <c r="AES131" s="120"/>
      <c r="AET131" s="120"/>
      <c r="AEU131" s="120"/>
      <c r="AEV131" s="120"/>
      <c r="AEW131" s="120"/>
      <c r="AEX131" s="120"/>
      <c r="AEY131" s="120"/>
      <c r="AEZ131" s="120"/>
      <c r="AFA131" s="120"/>
      <c r="AFB131" s="120"/>
      <c r="AFC131" s="120"/>
      <c r="AFD131" s="120"/>
      <c r="AFE131" s="120"/>
      <c r="AFF131" s="120"/>
      <c r="AFG131" s="120"/>
      <c r="AFH131" s="120"/>
      <c r="AFI131" s="120"/>
      <c r="AFJ131" s="120"/>
      <c r="AFK131" s="120"/>
      <c r="AFL131" s="120"/>
      <c r="AFM131" s="120"/>
      <c r="AFN131" s="120"/>
      <c r="AFO131" s="120"/>
      <c r="AFP131" s="120"/>
      <c r="AFQ131" s="120"/>
      <c r="AFR131" s="120"/>
      <c r="AFS131" s="120"/>
      <c r="AFT131" s="120"/>
      <c r="AFU131" s="120"/>
      <c r="AFV131" s="120"/>
      <c r="AFW131" s="120"/>
      <c r="AFX131" s="120"/>
      <c r="AFY131" s="120"/>
      <c r="AFZ131" s="120"/>
      <c r="AGA131" s="120"/>
      <c r="AGB131" s="120"/>
      <c r="AGC131" s="120"/>
      <c r="AGD131" s="120"/>
      <c r="AGE131" s="120"/>
      <c r="AGF131" s="120"/>
      <c r="AGG131" s="120"/>
      <c r="AGH131" s="120"/>
      <c r="AGI131" s="120"/>
      <c r="AGJ131" s="120"/>
      <c r="AGK131" s="120"/>
      <c r="AGL131" s="120"/>
      <c r="AGM131" s="120"/>
      <c r="AGN131" s="120"/>
      <c r="AGO131" s="120"/>
      <c r="AGP131" s="120"/>
      <c r="AGQ131" s="120"/>
      <c r="AGR131" s="120"/>
      <c r="AGS131" s="120"/>
      <c r="AGT131" s="120"/>
      <c r="AGU131" s="120"/>
      <c r="AGV131" s="120"/>
      <c r="AGW131" s="120"/>
      <c r="AGX131" s="120"/>
      <c r="AGY131" s="120"/>
      <c r="AGZ131" s="120"/>
      <c r="AHA131" s="120"/>
      <c r="AHB131" s="120"/>
      <c r="AHC131" s="120"/>
      <c r="AHD131" s="120"/>
      <c r="AHE131" s="120"/>
      <c r="AHF131" s="120"/>
      <c r="AHG131" s="120"/>
      <c r="AHH131" s="120"/>
      <c r="AHI131" s="120"/>
      <c r="AHJ131" s="120"/>
      <c r="AHK131" s="120"/>
      <c r="AHL131" s="120"/>
      <c r="AHM131" s="120"/>
      <c r="AHN131" s="120"/>
      <c r="AHO131" s="120"/>
      <c r="AHP131" s="120"/>
      <c r="AHQ131" s="120"/>
      <c r="AHR131" s="120"/>
      <c r="AHS131" s="120"/>
      <c r="AHT131" s="120"/>
      <c r="AHU131" s="120"/>
      <c r="AHV131" s="120"/>
      <c r="AHW131" s="120"/>
      <c r="AHX131" s="120"/>
      <c r="AHY131" s="120"/>
      <c r="AHZ131" s="120"/>
      <c r="AIA131" s="120"/>
      <c r="AIB131" s="120"/>
      <c r="AIC131" s="120"/>
      <c r="AID131" s="120"/>
      <c r="AIE131" s="120"/>
      <c r="AIF131" s="120"/>
      <c r="AIG131" s="120"/>
      <c r="AIH131" s="120"/>
      <c r="AII131" s="120"/>
      <c r="AIJ131" s="120"/>
      <c r="AIK131" s="120"/>
      <c r="AIL131" s="120"/>
      <c r="AIM131" s="120"/>
      <c r="AIN131" s="120"/>
      <c r="AIO131" s="120"/>
      <c r="AIP131" s="120"/>
      <c r="AIQ131" s="120"/>
      <c r="AIR131" s="120"/>
      <c r="AIS131" s="120"/>
      <c r="AIT131" s="120"/>
      <c r="AIU131" s="120"/>
      <c r="AIV131" s="120"/>
      <c r="AIW131" s="120"/>
      <c r="AIX131" s="120"/>
      <c r="AIY131" s="120"/>
      <c r="AIZ131" s="120"/>
      <c r="AJA131" s="120"/>
      <c r="AJB131" s="120"/>
      <c r="AJC131" s="120"/>
      <c r="AJD131" s="120"/>
      <c r="AJE131" s="120"/>
      <c r="AJF131" s="120"/>
      <c r="AJG131" s="120"/>
      <c r="AJH131" s="120"/>
      <c r="AJI131" s="120"/>
      <c r="AJJ131" s="120"/>
      <c r="AJK131" s="120"/>
      <c r="AJL131" s="120"/>
      <c r="AJM131" s="120"/>
      <c r="AJN131" s="120"/>
      <c r="AJO131" s="120"/>
      <c r="AJP131" s="120"/>
      <c r="AJQ131" s="120"/>
      <c r="AJR131" s="120"/>
      <c r="AJS131" s="120"/>
      <c r="AJT131" s="120"/>
      <c r="AJU131" s="120"/>
      <c r="AJV131" s="120"/>
      <c r="AJW131" s="120"/>
      <c r="AJX131" s="120"/>
      <c r="AJY131" s="120"/>
      <c r="AJZ131" s="120"/>
      <c r="AKA131" s="120"/>
      <c r="AKB131" s="120"/>
      <c r="AKC131" s="120"/>
      <c r="AKD131" s="120"/>
      <c r="AKE131" s="120"/>
      <c r="AKF131" s="120"/>
      <c r="AKG131" s="120"/>
      <c r="AKH131" s="120"/>
      <c r="AKI131" s="120"/>
      <c r="AKJ131" s="120"/>
      <c r="AKK131" s="120"/>
      <c r="AKL131" s="120"/>
      <c r="AKM131" s="120"/>
      <c r="AKN131" s="120"/>
      <c r="AKO131" s="120"/>
      <c r="AKP131" s="120"/>
      <c r="AKQ131" s="120"/>
      <c r="AKR131" s="120"/>
      <c r="AKS131" s="120"/>
      <c r="AKT131" s="120"/>
      <c r="AKU131" s="120"/>
      <c r="AKV131" s="120"/>
      <c r="AKW131" s="120"/>
      <c r="AKX131" s="120"/>
      <c r="AKY131" s="120"/>
      <c r="AKZ131" s="120"/>
      <c r="ALA131" s="120"/>
      <c r="ALB131" s="120"/>
      <c r="ALC131" s="120"/>
      <c r="ALD131" s="120"/>
      <c r="ALE131" s="120"/>
      <c r="ALF131" s="120"/>
      <c r="ALG131" s="120"/>
      <c r="ALH131" s="120"/>
      <c r="ALI131" s="120"/>
      <c r="ALJ131" s="120"/>
      <c r="ALK131" s="120"/>
      <c r="ALL131" s="120"/>
      <c r="ALM131" s="120"/>
      <c r="ALN131" s="120"/>
      <c r="ALO131" s="120"/>
      <c r="ALP131" s="120"/>
      <c r="ALQ131" s="120"/>
      <c r="ALR131" s="120"/>
      <c r="ALS131" s="120"/>
      <c r="ALT131" s="120"/>
      <c r="ALU131" s="120"/>
      <c r="ALV131" s="120"/>
      <c r="ALW131" s="120"/>
      <c r="ALX131" s="120"/>
      <c r="ALY131" s="120"/>
      <c r="ALZ131" s="120"/>
      <c r="AMA131" s="120"/>
      <c r="AMB131" s="120"/>
      <c r="AMC131" s="120"/>
      <c r="AMD131" s="120"/>
      <c r="AME131" s="120"/>
      <c r="AMF131" s="120"/>
    </row>
    <row r="132" spans="1:16384" s="120" customFormat="1" ht="85.5" customHeight="1" x14ac:dyDescent="0.25">
      <c r="A132" s="104" t="s">
        <v>63</v>
      </c>
      <c r="B132" s="81" t="s">
        <v>64</v>
      </c>
      <c r="C132" s="96" t="s">
        <v>65</v>
      </c>
      <c r="D132" s="114" t="s">
        <v>313</v>
      </c>
      <c r="E132" s="115" t="s">
        <v>67</v>
      </c>
      <c r="F132" s="116">
        <v>44176</v>
      </c>
      <c r="G132" s="117" t="s">
        <v>384</v>
      </c>
      <c r="H132" s="116">
        <v>44187</v>
      </c>
      <c r="I132" s="118">
        <v>2304.98</v>
      </c>
      <c r="J132" s="119"/>
      <c r="K132" s="117" t="s">
        <v>69</v>
      </c>
      <c r="L132" s="105" t="s">
        <v>150</v>
      </c>
      <c r="M132" s="105" t="s">
        <v>71</v>
      </c>
      <c r="N132" s="118"/>
      <c r="O132" s="118"/>
      <c r="P132" s="107"/>
      <c r="Q132" s="118">
        <v>2304.98</v>
      </c>
      <c r="R132" s="107"/>
      <c r="S132" s="107"/>
      <c r="T132" s="118">
        <v>2304.98</v>
      </c>
      <c r="U132" s="89">
        <v>44286</v>
      </c>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8"/>
      <c r="BC132" s="8"/>
      <c r="BD132" s="8"/>
      <c r="BE132" s="8"/>
      <c r="BF132" s="8"/>
      <c r="BG132" s="8"/>
      <c r="BH132" s="8"/>
      <c r="BI132" s="8"/>
      <c r="BJ132" s="8"/>
      <c r="BK132" s="8"/>
      <c r="BL132" s="8"/>
      <c r="BM132" s="8"/>
      <c r="BN132" s="8"/>
      <c r="BO132" s="8"/>
      <c r="BP132" s="8"/>
      <c r="BQ132" s="8"/>
      <c r="BR132" s="8"/>
      <c r="BS132" s="8"/>
      <c r="BT132" s="8"/>
      <c r="BU132" s="8"/>
      <c r="BV132"/>
      <c r="BW132"/>
      <c r="BX132"/>
      <c r="BY132"/>
      <c r="BZ132"/>
      <c r="CA132"/>
      <c r="CB132"/>
      <c r="CC132"/>
      <c r="CD132"/>
      <c r="CE132"/>
      <c r="CF132"/>
      <c r="CG132"/>
      <c r="CH132"/>
      <c r="CI132"/>
      <c r="CJ132"/>
      <c r="CK132"/>
      <c r="CL132"/>
      <c r="CM132"/>
      <c r="CN132"/>
      <c r="CO132"/>
      <c r="CP132"/>
      <c r="CQ132"/>
      <c r="CR132"/>
      <c r="CS132"/>
      <c r="CT132"/>
      <c r="CU132"/>
      <c r="CV132"/>
      <c r="CW132"/>
      <c r="CX132"/>
      <c r="CY132"/>
      <c r="CZ132"/>
      <c r="DA132"/>
      <c r="DB132"/>
      <c r="DC132"/>
      <c r="DD132"/>
      <c r="DE132"/>
      <c r="DF132"/>
      <c r="DG132"/>
      <c r="DH132"/>
      <c r="DI132"/>
      <c r="DJ132"/>
      <c r="DK132"/>
      <c r="DL132"/>
      <c r="DM132"/>
      <c r="DN132"/>
      <c r="DO132"/>
      <c r="DP132"/>
      <c r="DQ132"/>
      <c r="DR132"/>
      <c r="DS132"/>
      <c r="DT132"/>
      <c r="DU132"/>
      <c r="DV132"/>
      <c r="DW132"/>
      <c r="DX132"/>
      <c r="DY132"/>
      <c r="DZ132"/>
      <c r="EA132"/>
      <c r="EB132"/>
      <c r="EC132"/>
      <c r="ED132"/>
      <c r="EE132"/>
      <c r="EF132"/>
      <c r="EG132"/>
      <c r="EH132"/>
      <c r="EI132"/>
      <c r="EJ132"/>
      <c r="EK132"/>
      <c r="EL132"/>
      <c r="EM132"/>
      <c r="EN132"/>
      <c r="EO132"/>
      <c r="EP132"/>
      <c r="EQ132"/>
      <c r="ER132"/>
      <c r="ES132"/>
      <c r="ET132"/>
      <c r="EU132"/>
      <c r="EV132"/>
      <c r="EW132"/>
      <c r="EX132"/>
      <c r="EY132"/>
      <c r="EZ132"/>
      <c r="FA132"/>
      <c r="FB132"/>
      <c r="FC132"/>
      <c r="FD132"/>
      <c r="FE132"/>
      <c r="FF132"/>
      <c r="FG132"/>
      <c r="FH132"/>
      <c r="FI132"/>
      <c r="FJ132"/>
      <c r="FK132"/>
      <c r="FL132"/>
      <c r="FM132"/>
      <c r="FN132"/>
      <c r="FO132"/>
      <c r="FP132"/>
      <c r="FQ132"/>
      <c r="FR132"/>
      <c r="FS132"/>
      <c r="FT132"/>
      <c r="FU132"/>
      <c r="FV132"/>
      <c r="FW132"/>
      <c r="FX132"/>
      <c r="FY132"/>
      <c r="FZ132"/>
      <c r="GA132"/>
      <c r="GB132"/>
      <c r="GC132"/>
      <c r="GD132"/>
      <c r="GE132"/>
      <c r="GF132"/>
      <c r="GG132"/>
      <c r="GH132"/>
      <c r="GI132"/>
      <c r="GJ132"/>
      <c r="GK132"/>
      <c r="GL132"/>
      <c r="GM132"/>
      <c r="GN132"/>
      <c r="GO132"/>
      <c r="GP132"/>
      <c r="GQ132"/>
      <c r="GR132"/>
      <c r="GS132"/>
      <c r="GT132"/>
      <c r="GU132"/>
      <c r="GV132"/>
      <c r="GW132"/>
      <c r="GX132"/>
      <c r="GY132"/>
      <c r="GZ132"/>
      <c r="HA132"/>
      <c r="HB132"/>
      <c r="HC132"/>
      <c r="HD132"/>
      <c r="HE132"/>
      <c r="HF132"/>
      <c r="HG132"/>
      <c r="HH132"/>
      <c r="HI132"/>
      <c r="HJ132"/>
      <c r="HK132"/>
      <c r="HL132"/>
      <c r="HM132"/>
      <c r="HN132"/>
      <c r="HO132"/>
      <c r="HP132"/>
      <c r="HQ132"/>
      <c r="HR132"/>
      <c r="HS132"/>
      <c r="HT132"/>
      <c r="HU132"/>
      <c r="HV132"/>
      <c r="HW132"/>
      <c r="HX132"/>
      <c r="HY132"/>
      <c r="HZ132"/>
      <c r="IA132"/>
      <c r="IB132"/>
      <c r="IC132"/>
      <c r="ID132"/>
      <c r="IE132"/>
      <c r="IF132"/>
      <c r="IG132"/>
      <c r="IH132"/>
      <c r="II132"/>
      <c r="IJ132"/>
      <c r="IK132"/>
      <c r="IL132"/>
      <c r="IM132"/>
      <c r="IN132"/>
      <c r="IO132"/>
      <c r="IP132"/>
      <c r="IQ132"/>
      <c r="IR132"/>
      <c r="IS132"/>
      <c r="IT132"/>
      <c r="IU132"/>
      <c r="IV132"/>
      <c r="IW132"/>
      <c r="IX132"/>
      <c r="IY132"/>
      <c r="IZ132"/>
      <c r="JA132"/>
      <c r="JB132"/>
      <c r="JC132"/>
      <c r="JD132"/>
      <c r="JE132"/>
      <c r="JF132"/>
      <c r="JG132"/>
      <c r="JH132"/>
      <c r="JI132"/>
      <c r="JJ132"/>
      <c r="JK132"/>
      <c r="JL132"/>
      <c r="JM132"/>
      <c r="JN132"/>
      <c r="JO132"/>
      <c r="JP132"/>
      <c r="JQ132"/>
      <c r="JR132"/>
      <c r="JS132"/>
      <c r="JT132"/>
      <c r="JU132"/>
      <c r="JV132"/>
      <c r="JW132"/>
      <c r="JX132"/>
      <c r="JY132"/>
      <c r="JZ132"/>
      <c r="KA132"/>
      <c r="KB132"/>
      <c r="KC132"/>
      <c r="KD132"/>
      <c r="KE132"/>
      <c r="KF132"/>
      <c r="KG132"/>
      <c r="KH132"/>
      <c r="KI132"/>
      <c r="KJ132"/>
      <c r="KK132"/>
      <c r="KL132"/>
      <c r="KM132"/>
      <c r="KN132"/>
      <c r="KO132"/>
      <c r="KP132"/>
      <c r="KQ132"/>
      <c r="KR132"/>
      <c r="KS132"/>
      <c r="KT132"/>
      <c r="KU132"/>
      <c r="KV132"/>
      <c r="KW132"/>
      <c r="KX132"/>
      <c r="KY132"/>
      <c r="KZ132"/>
      <c r="LA132"/>
      <c r="LB132"/>
      <c r="LC132"/>
      <c r="LD132"/>
      <c r="LE132"/>
      <c r="LF132"/>
      <c r="LG132"/>
      <c r="LH132"/>
      <c r="LI132"/>
      <c r="LJ132"/>
      <c r="LK132"/>
      <c r="LL132"/>
      <c r="LM132"/>
      <c r="LN132"/>
      <c r="LO132"/>
      <c r="LP132"/>
      <c r="LQ132"/>
      <c r="LR132"/>
      <c r="LS132"/>
      <c r="LT132"/>
      <c r="LU132"/>
      <c r="LV132"/>
      <c r="LW132"/>
      <c r="LX132"/>
      <c r="LY132"/>
      <c r="LZ132"/>
      <c r="MA132"/>
      <c r="MB132"/>
      <c r="MC132"/>
      <c r="MD132"/>
      <c r="ME132"/>
      <c r="MF132"/>
      <c r="MG132"/>
      <c r="MH132"/>
      <c r="MI132"/>
      <c r="MJ132"/>
      <c r="MK132"/>
      <c r="ML132"/>
      <c r="MM132"/>
      <c r="MN132"/>
      <c r="MO132"/>
      <c r="MP132"/>
      <c r="MQ132"/>
      <c r="MR132"/>
      <c r="MS132"/>
      <c r="MT132"/>
      <c r="MU132"/>
      <c r="MV132"/>
      <c r="MW132"/>
      <c r="MX132"/>
      <c r="MY132"/>
      <c r="MZ132"/>
      <c r="NA132"/>
      <c r="NB132"/>
      <c r="NC132"/>
      <c r="ND132"/>
      <c r="NE132"/>
      <c r="NF132"/>
      <c r="NG132"/>
      <c r="NH132"/>
      <c r="NI132"/>
      <c r="NJ132"/>
      <c r="NK132"/>
      <c r="NL132"/>
      <c r="NM132"/>
      <c r="NN132"/>
      <c r="NO132"/>
      <c r="NP132"/>
      <c r="NQ132"/>
      <c r="NR132"/>
      <c r="NS132"/>
      <c r="NT132"/>
      <c r="NU132"/>
      <c r="NV132"/>
      <c r="NW132"/>
      <c r="NX132"/>
      <c r="NY132"/>
      <c r="NZ132"/>
      <c r="OA132"/>
      <c r="OB132"/>
      <c r="OC132"/>
      <c r="OD132"/>
      <c r="OE132"/>
      <c r="OF132"/>
      <c r="OG132"/>
      <c r="OH132"/>
      <c r="OI132"/>
      <c r="OJ132"/>
      <c r="OK132"/>
      <c r="OL132"/>
      <c r="OM132"/>
      <c r="ON132"/>
      <c r="OO132"/>
      <c r="OP132"/>
      <c r="OQ132"/>
      <c r="OR132"/>
      <c r="OS132"/>
      <c r="OT132"/>
      <c r="OU132"/>
      <c r="OV132"/>
      <c r="OW132"/>
      <c r="OX132"/>
      <c r="OY132"/>
      <c r="OZ132"/>
      <c r="PA132"/>
      <c r="PB132"/>
      <c r="PC132"/>
      <c r="PD132"/>
      <c r="PE132"/>
      <c r="PF132"/>
      <c r="PG132"/>
      <c r="PH132"/>
      <c r="PI132"/>
      <c r="PJ132"/>
      <c r="PK132"/>
      <c r="PL132"/>
      <c r="PM132"/>
      <c r="PN132"/>
      <c r="PO132"/>
      <c r="PP132"/>
      <c r="PQ132"/>
      <c r="PR132"/>
      <c r="PS132"/>
      <c r="PT132"/>
      <c r="PU132"/>
      <c r="PV132"/>
      <c r="PW132"/>
      <c r="PX132"/>
      <c r="PY132"/>
      <c r="PZ132"/>
      <c r="QA132"/>
      <c r="QB132"/>
      <c r="QC132"/>
      <c r="QD132"/>
      <c r="QE132"/>
      <c r="QF132"/>
      <c r="QG132"/>
      <c r="QH132"/>
      <c r="QI132"/>
      <c r="QJ132"/>
      <c r="QK132"/>
      <c r="QL132"/>
      <c r="QM132"/>
      <c r="QN132"/>
      <c r="QO132"/>
      <c r="QP132"/>
      <c r="QQ132"/>
      <c r="QR132"/>
      <c r="QS132"/>
      <c r="QT132"/>
      <c r="QU132"/>
      <c r="QV132"/>
      <c r="QW132"/>
      <c r="QX132"/>
      <c r="QY132"/>
      <c r="QZ132"/>
      <c r="RA132"/>
      <c r="RB132"/>
      <c r="RC132"/>
      <c r="RD132"/>
      <c r="RE132"/>
      <c r="RF132"/>
      <c r="RG132"/>
      <c r="RH132"/>
      <c r="RI132"/>
      <c r="RJ132"/>
      <c r="RK132"/>
      <c r="RL132"/>
      <c r="RM132"/>
      <c r="RN132"/>
      <c r="RO132"/>
      <c r="RP132"/>
      <c r="RQ132"/>
      <c r="RR132"/>
      <c r="RS132"/>
      <c r="RT132"/>
      <c r="RU132"/>
      <c r="RV132"/>
      <c r="RW132"/>
      <c r="RX132"/>
      <c r="RY132"/>
      <c r="RZ132"/>
      <c r="SA132"/>
      <c r="SB132"/>
      <c r="SC132"/>
      <c r="SD132"/>
      <c r="SE132"/>
      <c r="SF132"/>
      <c r="SG132"/>
      <c r="SH132"/>
      <c r="SI132"/>
      <c r="SJ132"/>
      <c r="SK132"/>
      <c r="SL132"/>
      <c r="SM132"/>
      <c r="SN132"/>
      <c r="SO132"/>
      <c r="SP132"/>
      <c r="SQ132"/>
      <c r="SR132"/>
      <c r="SS132"/>
      <c r="ST132"/>
      <c r="SU132"/>
      <c r="SV132"/>
      <c r="SW132"/>
      <c r="SX132"/>
      <c r="SY132"/>
      <c r="SZ132"/>
      <c r="TA132"/>
      <c r="TB132"/>
      <c r="TC132"/>
      <c r="TD132"/>
      <c r="TE132"/>
      <c r="TF132"/>
      <c r="TG132"/>
      <c r="TH132"/>
      <c r="TI132"/>
      <c r="TJ132"/>
      <c r="TK132"/>
      <c r="TL132"/>
      <c r="TM132"/>
      <c r="TN132"/>
      <c r="TO132"/>
      <c r="TP132"/>
      <c r="TQ132"/>
      <c r="TR132"/>
      <c r="TS132"/>
      <c r="TT132"/>
      <c r="TU132"/>
      <c r="TV132"/>
      <c r="TW132"/>
      <c r="TX132"/>
      <c r="TY132"/>
      <c r="TZ132"/>
      <c r="UA132"/>
      <c r="UB132"/>
      <c r="UC132"/>
      <c r="UD132"/>
      <c r="UE132"/>
      <c r="UF132"/>
      <c r="UG132"/>
      <c r="UH132"/>
      <c r="UI132"/>
      <c r="UJ132"/>
      <c r="UK132"/>
      <c r="UL132"/>
      <c r="UM132"/>
      <c r="UN132"/>
      <c r="UO132"/>
      <c r="UP132"/>
      <c r="UQ132"/>
      <c r="UR132"/>
      <c r="US132"/>
      <c r="UT132"/>
      <c r="UU132"/>
      <c r="UV132"/>
      <c r="UW132"/>
      <c r="UX132"/>
      <c r="UY132"/>
      <c r="UZ132"/>
      <c r="VA132"/>
      <c r="VB132"/>
      <c r="VC132"/>
      <c r="VD132"/>
      <c r="VE132"/>
      <c r="VF132"/>
      <c r="VG132"/>
      <c r="VH132"/>
      <c r="VI132"/>
      <c r="VJ132"/>
      <c r="VK132"/>
      <c r="VL132"/>
      <c r="VM132"/>
      <c r="VN132"/>
      <c r="VO132"/>
      <c r="VP132"/>
      <c r="VQ132"/>
      <c r="VR132"/>
      <c r="VS132"/>
      <c r="VT132"/>
      <c r="VU132"/>
      <c r="VV132"/>
      <c r="VW132"/>
      <c r="VX132"/>
      <c r="VY132"/>
      <c r="VZ132"/>
      <c r="WA132"/>
      <c r="WB132"/>
      <c r="WC132"/>
      <c r="WD132"/>
      <c r="WE132"/>
      <c r="WF132"/>
      <c r="WG132"/>
      <c r="WH132"/>
      <c r="WI132"/>
      <c r="WJ132"/>
      <c r="WK132"/>
      <c r="WL132"/>
      <c r="WM132"/>
      <c r="WN132"/>
      <c r="WO132"/>
      <c r="WP132"/>
      <c r="WQ132"/>
      <c r="WR132"/>
      <c r="WS132"/>
      <c r="WT132"/>
      <c r="WU132"/>
      <c r="WV132"/>
      <c r="WW132"/>
      <c r="WX132"/>
      <c r="WY132"/>
      <c r="WZ132"/>
      <c r="XA132"/>
      <c r="XB132"/>
      <c r="XC132"/>
      <c r="XD132"/>
      <c r="XE132"/>
      <c r="XF132"/>
      <c r="XG132"/>
      <c r="XH132"/>
      <c r="XI132"/>
      <c r="XJ132"/>
      <c r="XK132"/>
      <c r="XL132"/>
      <c r="XM132"/>
      <c r="XN132"/>
      <c r="XO132"/>
      <c r="XP132"/>
      <c r="XQ132"/>
      <c r="XR132"/>
      <c r="XS132"/>
      <c r="XT132"/>
      <c r="XU132"/>
      <c r="XV132"/>
      <c r="XW132"/>
      <c r="XX132"/>
      <c r="XY132"/>
      <c r="XZ132"/>
      <c r="YA132"/>
      <c r="YB132"/>
      <c r="YC132"/>
      <c r="YD132"/>
      <c r="YE132"/>
      <c r="YF132"/>
      <c r="YG132"/>
      <c r="YH132"/>
      <c r="YI132"/>
      <c r="YJ132"/>
      <c r="YK132"/>
      <c r="YL132"/>
      <c r="YM132"/>
      <c r="YN132"/>
      <c r="YO132"/>
      <c r="YP132"/>
      <c r="YQ132"/>
      <c r="YR132"/>
      <c r="YS132"/>
      <c r="YT132"/>
      <c r="YU132"/>
      <c r="YV132"/>
      <c r="YW132"/>
      <c r="YX132"/>
      <c r="YY132"/>
      <c r="YZ132"/>
      <c r="ZA132"/>
      <c r="ZB132"/>
      <c r="ZC132"/>
      <c r="ZD132"/>
      <c r="ZE132"/>
      <c r="ZF132"/>
      <c r="ZG132"/>
      <c r="ZH132"/>
      <c r="ZI132"/>
      <c r="ZJ132"/>
      <c r="ZK132"/>
      <c r="ZL132"/>
      <c r="ZM132"/>
      <c r="ZN132"/>
      <c r="ZO132"/>
      <c r="ZP132"/>
      <c r="ZQ132"/>
      <c r="ZR132"/>
      <c r="ZS132"/>
      <c r="ZT132"/>
      <c r="ZU132"/>
      <c r="ZV132"/>
      <c r="ZW132"/>
      <c r="ZX132"/>
      <c r="ZY132"/>
      <c r="ZZ132"/>
      <c r="AAA132"/>
      <c r="AAB132"/>
      <c r="AAC132"/>
      <c r="AAD132"/>
      <c r="AAE132"/>
      <c r="AAF132"/>
      <c r="AAG132"/>
      <c r="AAH132"/>
      <c r="AAI132"/>
      <c r="AAJ132"/>
      <c r="AAK132"/>
      <c r="AAL132"/>
      <c r="AAM132"/>
      <c r="AAN132"/>
      <c r="AAO132"/>
      <c r="AAP132"/>
      <c r="AAQ132"/>
      <c r="AAR132"/>
      <c r="AAS132"/>
      <c r="AAT132"/>
      <c r="AAU132"/>
      <c r="AAV132"/>
      <c r="AAW132"/>
      <c r="AAX132"/>
      <c r="AAY132"/>
      <c r="AAZ132"/>
      <c r="ABA132"/>
      <c r="ABB132"/>
      <c r="ABC132"/>
      <c r="ABD132"/>
      <c r="ABE132"/>
      <c r="ABF132"/>
      <c r="ABG132"/>
      <c r="ABH132"/>
      <c r="ABI132"/>
      <c r="ABJ132"/>
      <c r="ABK132"/>
      <c r="ABL132"/>
      <c r="ABM132"/>
      <c r="ABN132"/>
      <c r="ABO132"/>
      <c r="ABP132"/>
      <c r="ABQ132"/>
      <c r="ABR132"/>
      <c r="ABS132"/>
      <c r="ABT132"/>
      <c r="ABU132"/>
      <c r="ABV132"/>
      <c r="ABW132"/>
      <c r="ABX132"/>
      <c r="ABY132"/>
      <c r="ABZ132"/>
      <c r="ACA132"/>
      <c r="ACB132"/>
      <c r="ACC132"/>
      <c r="ACD132"/>
      <c r="ACE132"/>
      <c r="ACF132"/>
      <c r="ACG132"/>
      <c r="ACH132"/>
      <c r="ACI132"/>
      <c r="ACJ132"/>
      <c r="ACK132"/>
      <c r="ACL132"/>
      <c r="ACM132"/>
      <c r="ACN132"/>
      <c r="ACO132"/>
      <c r="ACP132"/>
      <c r="ACQ132"/>
      <c r="ACR132"/>
      <c r="ACS132"/>
      <c r="ACT132"/>
      <c r="ACU132"/>
      <c r="ACV132"/>
      <c r="ACW132"/>
      <c r="ACX132"/>
      <c r="ACY132"/>
      <c r="ACZ132"/>
      <c r="ADA132"/>
      <c r="ADB132"/>
      <c r="ADC132"/>
      <c r="ADD132"/>
      <c r="ADE132"/>
      <c r="ADF132"/>
      <c r="ADG132"/>
      <c r="ADH132"/>
      <c r="ADI132"/>
      <c r="ADJ132"/>
      <c r="ADK132"/>
      <c r="ADL132"/>
      <c r="ADM132"/>
      <c r="ADN132"/>
      <c r="ADO132"/>
      <c r="ADP132"/>
      <c r="ADQ132"/>
      <c r="ADR132"/>
      <c r="ADS132"/>
      <c r="ADT132"/>
      <c r="ADU132"/>
      <c r="ADV132"/>
      <c r="ADW132"/>
      <c r="ADX132"/>
      <c r="ADY132"/>
      <c r="ADZ132"/>
      <c r="AEA132"/>
      <c r="AEB132"/>
      <c r="AEC132"/>
      <c r="AED132"/>
      <c r="AEE132"/>
      <c r="AEF132"/>
      <c r="AEG132"/>
      <c r="AEH132"/>
      <c r="AEI132"/>
      <c r="AEJ132"/>
      <c r="AEK132"/>
      <c r="AEL132"/>
      <c r="AEM132"/>
      <c r="AEN132"/>
      <c r="AEO132"/>
      <c r="AEP132"/>
      <c r="AEQ132"/>
      <c r="AER132"/>
      <c r="AES132"/>
      <c r="AET132"/>
      <c r="AEU132"/>
      <c r="AEV132"/>
      <c r="AEW132"/>
      <c r="AEX132"/>
      <c r="AEY132"/>
      <c r="AEZ132"/>
      <c r="AFA132"/>
      <c r="AFB132"/>
      <c r="AFC132"/>
      <c r="AFD132"/>
      <c r="AFE132"/>
      <c r="AFF132"/>
      <c r="AFG132"/>
      <c r="AFH132"/>
      <c r="AFI132"/>
      <c r="AFJ132"/>
      <c r="AFK132"/>
      <c r="AFL132"/>
      <c r="AFM132"/>
      <c r="AFN132"/>
      <c r="AFO132"/>
      <c r="AFP132"/>
      <c r="AFQ132"/>
      <c r="AFR132"/>
      <c r="AFS132"/>
      <c r="AFT132"/>
      <c r="AFU132"/>
      <c r="AFV132"/>
      <c r="AFW132"/>
      <c r="AFX132"/>
      <c r="AFY132"/>
      <c r="AFZ132"/>
      <c r="AGA132"/>
      <c r="AGB132"/>
      <c r="AGC132"/>
      <c r="AGD132"/>
      <c r="AGE132"/>
      <c r="AGF132"/>
      <c r="AGG132"/>
      <c r="AGH132"/>
      <c r="AGI132"/>
      <c r="AGJ132"/>
      <c r="AGK132"/>
      <c r="AGL132"/>
      <c r="AGM132"/>
      <c r="AGN132"/>
      <c r="AGO132"/>
      <c r="AGP132"/>
      <c r="AGQ132"/>
      <c r="AGR132"/>
      <c r="AGS132"/>
      <c r="AGT132"/>
      <c r="AGU132"/>
      <c r="AGV132"/>
      <c r="AGW132"/>
      <c r="AGX132"/>
      <c r="AGY132"/>
      <c r="AGZ132"/>
      <c r="AHA132"/>
      <c r="AHB132"/>
      <c r="AHC132"/>
      <c r="AHD132"/>
      <c r="AHE132"/>
      <c r="AHF132"/>
      <c r="AHG132"/>
      <c r="AHH132"/>
      <c r="AHI132"/>
      <c r="AHJ132"/>
      <c r="AHK132"/>
      <c r="AHL132"/>
      <c r="AHM132"/>
      <c r="AHN132"/>
      <c r="AHO132"/>
      <c r="AHP132"/>
      <c r="AHQ132"/>
      <c r="AHR132"/>
      <c r="AHS132"/>
      <c r="AHT132"/>
      <c r="AHU132"/>
      <c r="AHV132"/>
      <c r="AHW132"/>
      <c r="AHX132"/>
      <c r="AHY132"/>
      <c r="AHZ132"/>
      <c r="AIA132"/>
      <c r="AIB132"/>
      <c r="AIC132"/>
      <c r="AID132"/>
      <c r="AIE132"/>
      <c r="AIF132"/>
      <c r="AIG132"/>
      <c r="AIH132"/>
      <c r="AII132"/>
      <c r="AIJ132"/>
      <c r="AIK132"/>
      <c r="AIL132"/>
      <c r="AIM132"/>
      <c r="AIN132"/>
      <c r="AIO132"/>
      <c r="AIP132"/>
      <c r="AIQ132"/>
      <c r="AIR132"/>
      <c r="AIS132"/>
      <c r="AIT132"/>
      <c r="AIU132"/>
      <c r="AIV132"/>
      <c r="AIW132"/>
      <c r="AIX132"/>
      <c r="AIY132"/>
      <c r="AIZ132"/>
      <c r="AJA132"/>
      <c r="AJB132"/>
      <c r="AJC132"/>
      <c r="AJD132"/>
      <c r="AJE132"/>
      <c r="AJF132"/>
      <c r="AJG132"/>
      <c r="AJH132"/>
      <c r="AJI132"/>
      <c r="AJJ132"/>
      <c r="AJK132"/>
      <c r="AJL132"/>
      <c r="AJM132"/>
      <c r="AJN132"/>
      <c r="AJO132"/>
      <c r="AJP132"/>
      <c r="AJQ132"/>
      <c r="AJR132"/>
      <c r="AJS132"/>
      <c r="AJT132"/>
      <c r="AJU132"/>
      <c r="AJV132"/>
      <c r="AJW132"/>
      <c r="AJX132"/>
      <c r="AJY132"/>
      <c r="AJZ132"/>
      <c r="AKA132"/>
      <c r="AKB132"/>
      <c r="AKC132"/>
      <c r="AKD132"/>
      <c r="AKE132"/>
      <c r="AKF132"/>
      <c r="AKG132"/>
      <c r="AKH132"/>
      <c r="AKI132"/>
      <c r="AKJ132"/>
      <c r="AKK132"/>
      <c r="AKL132"/>
      <c r="AKM132"/>
      <c r="AKN132"/>
      <c r="AKO132"/>
      <c r="AKP132"/>
      <c r="AKQ132"/>
      <c r="AKR132"/>
      <c r="AKS132"/>
      <c r="AKT132"/>
      <c r="AKU132"/>
      <c r="AKV132"/>
      <c r="AKW132"/>
      <c r="AKX132"/>
      <c r="AKY132"/>
      <c r="AKZ132"/>
      <c r="ALA132"/>
      <c r="ALB132"/>
      <c r="ALC132"/>
      <c r="ALD132"/>
      <c r="ALE132"/>
      <c r="ALF132"/>
      <c r="ALG132"/>
      <c r="ALH132"/>
      <c r="ALI132"/>
      <c r="ALJ132"/>
      <c r="ALK132"/>
      <c r="ALL132"/>
      <c r="ALM132"/>
      <c r="ALN132"/>
      <c r="ALO132"/>
      <c r="ALP132"/>
      <c r="ALQ132"/>
      <c r="ALR132"/>
      <c r="ALS132"/>
      <c r="ALT132"/>
      <c r="ALU132"/>
      <c r="ALV132"/>
      <c r="ALW132"/>
      <c r="ALX132"/>
      <c r="ALY132"/>
      <c r="ALZ132"/>
      <c r="AMA132"/>
      <c r="AMB132"/>
      <c r="AMC132"/>
      <c r="AMD132"/>
      <c r="AME132"/>
      <c r="AMF132"/>
      <c r="AMG132"/>
      <c r="AMH132"/>
      <c r="AMI132"/>
      <c r="AMJ132"/>
      <c r="AMK132"/>
      <c r="AML132"/>
      <c r="AMM132"/>
      <c r="AMN132"/>
      <c r="AMO132"/>
      <c r="AMP132"/>
      <c r="AMQ132"/>
      <c r="AMR132"/>
      <c r="AMS132"/>
      <c r="AMT132"/>
      <c r="AMU132"/>
      <c r="AMV132"/>
      <c r="AMW132"/>
      <c r="AMX132"/>
      <c r="AMY132"/>
      <c r="AMZ132"/>
      <c r="ANA132"/>
      <c r="ANB132"/>
      <c r="ANC132"/>
      <c r="AND132"/>
      <c r="ANE132"/>
      <c r="ANF132"/>
      <c r="ANG132"/>
      <c r="ANH132"/>
      <c r="ANI132"/>
      <c r="ANJ132"/>
      <c r="ANK132"/>
      <c r="ANL132"/>
      <c r="ANM132"/>
      <c r="ANN132"/>
      <c r="ANO132"/>
      <c r="ANP132"/>
      <c r="ANQ132"/>
      <c r="ANR132"/>
      <c r="ANS132"/>
      <c r="ANT132"/>
      <c r="ANU132"/>
      <c r="ANV132"/>
      <c r="ANW132"/>
      <c r="ANX132"/>
      <c r="ANY132"/>
      <c r="ANZ132"/>
      <c r="AOA132"/>
      <c r="AOB132"/>
      <c r="AOC132"/>
      <c r="AOD132"/>
      <c r="AOE132"/>
      <c r="AOF132"/>
      <c r="AOG132"/>
      <c r="AOH132"/>
      <c r="AOI132"/>
      <c r="AOJ132"/>
      <c r="AOK132"/>
      <c r="AOL132"/>
      <c r="AOM132"/>
      <c r="AON132"/>
      <c r="AOO132"/>
      <c r="AOP132"/>
      <c r="AOQ132"/>
      <c r="AOR132"/>
      <c r="AOS132"/>
      <c r="AOT132"/>
      <c r="AOU132"/>
      <c r="AOV132"/>
      <c r="AOW132"/>
      <c r="AOX132"/>
      <c r="AOY132"/>
      <c r="AOZ132"/>
      <c r="APA132"/>
      <c r="APB132"/>
      <c r="APC132"/>
      <c r="APD132"/>
      <c r="APE132"/>
      <c r="APF132"/>
      <c r="APG132"/>
      <c r="APH132"/>
      <c r="API132"/>
      <c r="APJ132"/>
      <c r="APK132"/>
      <c r="APL132"/>
      <c r="APM132"/>
      <c r="APN132"/>
      <c r="APO132"/>
      <c r="APP132"/>
      <c r="APQ132"/>
      <c r="APR132"/>
      <c r="APS132"/>
      <c r="APT132"/>
      <c r="APU132"/>
      <c r="APV132"/>
      <c r="APW132"/>
      <c r="APX132"/>
      <c r="APY132"/>
      <c r="APZ132"/>
      <c r="AQA132"/>
      <c r="AQB132"/>
      <c r="AQC132"/>
      <c r="AQD132"/>
      <c r="AQE132"/>
      <c r="AQF132"/>
      <c r="AQG132"/>
      <c r="AQH132"/>
      <c r="AQI132"/>
      <c r="AQJ132"/>
      <c r="AQK132"/>
      <c r="AQL132"/>
      <c r="AQM132"/>
      <c r="AQN132"/>
      <c r="AQO132"/>
      <c r="AQP132"/>
      <c r="AQQ132"/>
      <c r="AQR132"/>
      <c r="AQS132"/>
      <c r="AQT132"/>
      <c r="AQU132"/>
      <c r="AQV132"/>
      <c r="AQW132"/>
      <c r="AQX132"/>
      <c r="AQY132"/>
      <c r="AQZ132"/>
      <c r="ARA132"/>
      <c r="ARB132"/>
      <c r="ARC132"/>
      <c r="ARD132"/>
      <c r="ARE132"/>
      <c r="ARF132"/>
      <c r="ARG132"/>
      <c r="ARH132"/>
      <c r="ARI132"/>
      <c r="ARJ132"/>
      <c r="ARK132"/>
      <c r="ARL132"/>
      <c r="ARM132"/>
      <c r="ARN132"/>
      <c r="ARO132"/>
      <c r="ARP132"/>
      <c r="ARQ132"/>
      <c r="ARR132"/>
      <c r="ARS132"/>
      <c r="ART132"/>
      <c r="ARU132"/>
      <c r="ARV132"/>
      <c r="ARW132"/>
      <c r="ARX132"/>
      <c r="ARY132"/>
      <c r="ARZ132"/>
      <c r="ASA132"/>
      <c r="ASB132"/>
      <c r="ASC132"/>
      <c r="ASD132"/>
      <c r="ASE132"/>
      <c r="ASF132"/>
      <c r="ASG132"/>
      <c r="ASH132"/>
      <c r="ASI132"/>
      <c r="ASJ132"/>
      <c r="ASK132"/>
      <c r="ASL132"/>
      <c r="ASM132"/>
      <c r="ASN132"/>
      <c r="ASO132"/>
      <c r="ASP132"/>
      <c r="ASQ132"/>
      <c r="ASR132"/>
      <c r="ASS132"/>
      <c r="AST132"/>
      <c r="ASU132"/>
      <c r="ASV132"/>
      <c r="ASW132"/>
      <c r="ASX132"/>
      <c r="ASY132"/>
      <c r="ASZ132"/>
      <c r="ATA132"/>
      <c r="ATB132"/>
      <c r="ATC132"/>
      <c r="ATD132"/>
      <c r="ATE132"/>
      <c r="ATF132"/>
      <c r="ATG132"/>
      <c r="ATH132"/>
      <c r="ATI132"/>
      <c r="ATJ132"/>
      <c r="ATK132"/>
      <c r="ATL132"/>
      <c r="ATM132"/>
      <c r="ATN132"/>
      <c r="ATO132"/>
      <c r="ATP132"/>
      <c r="ATQ132"/>
      <c r="ATR132"/>
      <c r="ATS132"/>
      <c r="ATT132"/>
      <c r="ATU132"/>
      <c r="ATV132"/>
      <c r="ATW132"/>
      <c r="ATX132"/>
      <c r="ATY132"/>
      <c r="ATZ132"/>
      <c r="AUA132"/>
      <c r="AUB132"/>
      <c r="AUC132"/>
      <c r="AUD132"/>
      <c r="AUE132"/>
      <c r="AUF132"/>
      <c r="AUG132"/>
      <c r="AUH132"/>
      <c r="AUI132"/>
      <c r="AUJ132"/>
      <c r="AUK132"/>
      <c r="AUL132"/>
      <c r="AUM132"/>
      <c r="AUN132"/>
      <c r="AUO132"/>
      <c r="AUP132"/>
      <c r="AUQ132"/>
      <c r="AUR132"/>
      <c r="AUS132"/>
      <c r="AUT132"/>
      <c r="AUU132"/>
      <c r="AUV132"/>
      <c r="AUW132"/>
      <c r="AUX132"/>
      <c r="AUY132"/>
      <c r="AUZ132"/>
      <c r="AVA132"/>
      <c r="AVB132"/>
      <c r="AVC132"/>
      <c r="AVD132"/>
      <c r="AVE132"/>
      <c r="AVF132"/>
      <c r="AVG132"/>
      <c r="AVH132"/>
      <c r="AVI132"/>
      <c r="AVJ132"/>
      <c r="AVK132"/>
      <c r="AVL132"/>
      <c r="AVM132"/>
      <c r="AVN132"/>
      <c r="AVO132"/>
      <c r="AVP132"/>
      <c r="AVQ132"/>
      <c r="AVR132"/>
      <c r="AVS132"/>
      <c r="AVT132"/>
      <c r="AVU132"/>
      <c r="AVV132"/>
      <c r="AVW132"/>
      <c r="AVX132"/>
      <c r="AVY132"/>
      <c r="AVZ132"/>
      <c r="AWA132"/>
      <c r="AWB132"/>
      <c r="AWC132"/>
      <c r="AWD132"/>
      <c r="AWE132"/>
      <c r="AWF132"/>
      <c r="AWG132"/>
      <c r="AWH132"/>
      <c r="AWI132"/>
      <c r="AWJ132"/>
      <c r="AWK132"/>
      <c r="AWL132"/>
      <c r="AWM132"/>
      <c r="AWN132"/>
      <c r="AWO132"/>
      <c r="AWP132"/>
      <c r="AWQ132"/>
      <c r="AWR132"/>
      <c r="AWS132"/>
      <c r="AWT132"/>
      <c r="AWU132"/>
      <c r="AWV132"/>
      <c r="AWW132"/>
      <c r="AWX132"/>
      <c r="AWY132"/>
      <c r="AWZ132"/>
      <c r="AXA132"/>
      <c r="AXB132"/>
      <c r="AXC132"/>
      <c r="AXD132"/>
      <c r="AXE132"/>
      <c r="AXF132"/>
      <c r="AXG132"/>
      <c r="AXH132"/>
      <c r="AXI132"/>
      <c r="AXJ132"/>
      <c r="AXK132"/>
      <c r="AXL132"/>
      <c r="AXM132"/>
      <c r="AXN132"/>
      <c r="AXO132"/>
      <c r="AXP132"/>
      <c r="AXQ132"/>
      <c r="AXR132"/>
      <c r="AXS132"/>
      <c r="AXT132"/>
      <c r="AXU132"/>
      <c r="AXV132"/>
      <c r="AXW132"/>
      <c r="AXX132"/>
      <c r="AXY132"/>
      <c r="AXZ132"/>
      <c r="AYA132"/>
      <c r="AYB132"/>
      <c r="AYC132"/>
      <c r="AYD132"/>
      <c r="AYE132"/>
      <c r="AYF132"/>
      <c r="AYG132"/>
      <c r="AYH132"/>
      <c r="AYI132"/>
      <c r="AYJ132"/>
      <c r="AYK132"/>
      <c r="AYL132"/>
      <c r="AYM132"/>
      <c r="AYN132"/>
      <c r="AYO132"/>
      <c r="AYP132"/>
      <c r="AYQ132"/>
      <c r="AYR132"/>
      <c r="AYS132"/>
      <c r="AYT132"/>
      <c r="AYU132"/>
      <c r="AYV132"/>
      <c r="AYW132"/>
      <c r="AYX132"/>
      <c r="AYY132"/>
      <c r="AYZ132"/>
      <c r="AZA132"/>
      <c r="AZB132"/>
      <c r="AZC132"/>
      <c r="AZD132"/>
      <c r="AZE132"/>
      <c r="AZF132"/>
      <c r="AZG132"/>
      <c r="AZH132"/>
      <c r="AZI132"/>
      <c r="AZJ132"/>
      <c r="AZK132"/>
      <c r="AZL132"/>
      <c r="AZM132"/>
      <c r="AZN132"/>
      <c r="AZO132"/>
      <c r="AZP132"/>
      <c r="AZQ132"/>
      <c r="AZR132"/>
      <c r="AZS132"/>
      <c r="AZT132"/>
      <c r="AZU132"/>
      <c r="AZV132"/>
      <c r="AZW132"/>
      <c r="AZX132"/>
      <c r="AZY132"/>
      <c r="AZZ132"/>
      <c r="BAA132"/>
      <c r="BAB132"/>
      <c r="BAC132"/>
      <c r="BAD132"/>
      <c r="BAE132"/>
      <c r="BAF132"/>
      <c r="BAG132"/>
      <c r="BAH132"/>
      <c r="BAI132"/>
      <c r="BAJ132"/>
      <c r="BAK132"/>
      <c r="BAL132"/>
      <c r="BAM132"/>
      <c r="BAN132"/>
      <c r="BAO132"/>
      <c r="BAP132"/>
      <c r="BAQ132"/>
      <c r="BAR132"/>
      <c r="BAS132"/>
      <c r="BAT132"/>
      <c r="BAU132"/>
      <c r="BAV132"/>
      <c r="BAW132"/>
      <c r="BAX132"/>
      <c r="BAY132"/>
      <c r="BAZ132"/>
      <c r="BBA132"/>
      <c r="BBB132"/>
      <c r="BBC132"/>
      <c r="BBD132"/>
      <c r="BBE132"/>
      <c r="BBF132"/>
      <c r="BBG132"/>
      <c r="BBH132"/>
      <c r="BBI132"/>
      <c r="BBJ132"/>
      <c r="BBK132"/>
      <c r="BBL132"/>
      <c r="BBM132"/>
      <c r="BBN132"/>
      <c r="BBO132"/>
      <c r="BBP132"/>
      <c r="BBQ132"/>
      <c r="BBR132"/>
      <c r="BBS132"/>
      <c r="BBT132"/>
      <c r="BBU132"/>
      <c r="BBV132"/>
      <c r="BBW132"/>
      <c r="BBX132"/>
      <c r="BBY132"/>
      <c r="BBZ132"/>
      <c r="BCA132"/>
      <c r="BCB132"/>
      <c r="BCC132"/>
      <c r="BCD132"/>
      <c r="BCE132"/>
      <c r="BCF132"/>
      <c r="BCG132"/>
      <c r="BCH132"/>
      <c r="BCI132"/>
      <c r="BCJ132"/>
      <c r="BCK132"/>
      <c r="BCL132"/>
      <c r="BCM132"/>
      <c r="BCN132"/>
      <c r="BCO132"/>
      <c r="BCP132"/>
      <c r="BCQ132"/>
      <c r="BCR132"/>
      <c r="BCS132"/>
      <c r="BCT132"/>
      <c r="BCU132"/>
      <c r="BCV132"/>
      <c r="BCW132"/>
      <c r="BCX132"/>
      <c r="BCY132"/>
      <c r="BCZ132"/>
      <c r="BDA132"/>
      <c r="BDB132"/>
      <c r="BDC132"/>
      <c r="BDD132"/>
      <c r="BDE132"/>
      <c r="BDF132"/>
      <c r="BDG132"/>
      <c r="BDH132"/>
      <c r="BDI132"/>
      <c r="BDJ132"/>
      <c r="BDK132"/>
      <c r="BDL132"/>
      <c r="BDM132"/>
      <c r="BDN132"/>
      <c r="BDO132"/>
      <c r="BDP132"/>
      <c r="BDQ132"/>
      <c r="BDR132"/>
      <c r="BDS132"/>
      <c r="BDT132"/>
      <c r="BDU132"/>
      <c r="BDV132"/>
      <c r="BDW132"/>
      <c r="BDX132"/>
      <c r="BDY132"/>
      <c r="BDZ132"/>
      <c r="BEA132"/>
      <c r="BEB132"/>
      <c r="BEC132"/>
      <c r="BED132"/>
      <c r="BEE132"/>
      <c r="BEF132"/>
      <c r="BEG132"/>
      <c r="BEH132"/>
      <c r="BEI132"/>
      <c r="BEJ132"/>
      <c r="BEK132"/>
      <c r="BEL132"/>
      <c r="BEM132"/>
      <c r="BEN132"/>
      <c r="BEO132"/>
      <c r="BEP132"/>
      <c r="BEQ132"/>
      <c r="BER132"/>
      <c r="BES132"/>
      <c r="BET132"/>
      <c r="BEU132"/>
      <c r="BEV132"/>
      <c r="BEW132"/>
      <c r="BEX132"/>
      <c r="BEY132"/>
      <c r="BEZ132"/>
      <c r="BFA132"/>
      <c r="BFB132"/>
      <c r="BFC132"/>
      <c r="BFD132"/>
      <c r="BFE132"/>
      <c r="BFF132"/>
      <c r="BFG132"/>
      <c r="BFH132"/>
      <c r="BFI132"/>
      <c r="BFJ132"/>
      <c r="BFK132"/>
      <c r="BFL132"/>
      <c r="BFM132"/>
      <c r="BFN132"/>
      <c r="BFO132"/>
      <c r="BFP132"/>
      <c r="BFQ132"/>
      <c r="BFR132"/>
      <c r="BFS132"/>
      <c r="BFT132"/>
      <c r="BFU132"/>
      <c r="BFV132"/>
      <c r="BFW132"/>
      <c r="BFX132"/>
      <c r="BFY132"/>
      <c r="BFZ132"/>
      <c r="BGA132"/>
      <c r="BGB132"/>
      <c r="BGC132"/>
      <c r="BGD132"/>
      <c r="BGE132"/>
      <c r="BGF132"/>
      <c r="BGG132"/>
      <c r="BGH132"/>
      <c r="BGI132"/>
      <c r="BGJ132"/>
      <c r="BGK132"/>
      <c r="BGL132"/>
      <c r="BGM132"/>
      <c r="BGN132"/>
      <c r="BGO132"/>
      <c r="BGP132"/>
      <c r="BGQ132"/>
      <c r="BGR132"/>
      <c r="BGS132"/>
      <c r="BGT132"/>
      <c r="BGU132"/>
      <c r="BGV132"/>
      <c r="BGW132"/>
      <c r="BGX132"/>
      <c r="BGY132"/>
      <c r="BGZ132"/>
      <c r="BHA132"/>
      <c r="BHB132"/>
      <c r="BHC132"/>
      <c r="BHD132"/>
      <c r="BHE132"/>
      <c r="BHF132"/>
      <c r="BHG132"/>
      <c r="BHH132"/>
      <c r="BHI132"/>
      <c r="BHJ132"/>
      <c r="BHK132"/>
      <c r="BHL132"/>
      <c r="BHM132"/>
      <c r="BHN132"/>
      <c r="BHO132"/>
      <c r="BHP132"/>
      <c r="BHQ132"/>
      <c r="BHR132"/>
      <c r="BHS132"/>
      <c r="BHT132"/>
      <c r="BHU132"/>
      <c r="BHV132"/>
      <c r="BHW132"/>
      <c r="BHX132"/>
      <c r="BHY132"/>
      <c r="BHZ132"/>
      <c r="BIA132"/>
      <c r="BIB132"/>
      <c r="BIC132"/>
      <c r="BID132"/>
      <c r="BIE132"/>
      <c r="BIF132"/>
      <c r="BIG132"/>
      <c r="BIH132"/>
      <c r="BII132"/>
      <c r="BIJ132"/>
      <c r="BIK132"/>
      <c r="BIL132"/>
      <c r="BIM132"/>
      <c r="BIN132"/>
      <c r="BIO132"/>
      <c r="BIP132"/>
      <c r="BIQ132"/>
      <c r="BIR132"/>
      <c r="BIS132"/>
      <c r="BIT132"/>
      <c r="BIU132"/>
      <c r="BIV132"/>
      <c r="BIW132"/>
      <c r="BIX132"/>
      <c r="BIY132"/>
      <c r="BIZ132"/>
      <c r="BJA132"/>
      <c r="BJB132"/>
      <c r="BJC132"/>
      <c r="BJD132"/>
      <c r="BJE132"/>
      <c r="BJF132"/>
      <c r="BJG132"/>
      <c r="BJH132"/>
      <c r="BJI132"/>
      <c r="BJJ132"/>
      <c r="BJK132"/>
      <c r="BJL132"/>
      <c r="BJM132"/>
      <c r="BJN132"/>
      <c r="BJO132"/>
      <c r="BJP132"/>
      <c r="BJQ132"/>
      <c r="BJR132"/>
      <c r="BJS132"/>
      <c r="BJT132"/>
      <c r="BJU132"/>
      <c r="BJV132"/>
      <c r="BJW132"/>
      <c r="BJX132"/>
      <c r="BJY132"/>
      <c r="BJZ132"/>
      <c r="BKA132"/>
      <c r="BKB132"/>
      <c r="BKC132"/>
      <c r="BKD132"/>
      <c r="BKE132"/>
      <c r="BKF132"/>
      <c r="BKG132"/>
      <c r="BKH132"/>
      <c r="BKI132"/>
      <c r="BKJ132"/>
      <c r="BKK132"/>
      <c r="BKL132"/>
      <c r="BKM132"/>
      <c r="BKN132"/>
      <c r="BKO132"/>
      <c r="BKP132"/>
      <c r="BKQ132"/>
      <c r="BKR132"/>
      <c r="BKS132"/>
      <c r="BKT132"/>
      <c r="BKU132"/>
      <c r="BKV132"/>
      <c r="BKW132"/>
      <c r="BKX132"/>
      <c r="BKY132"/>
      <c r="BKZ132"/>
      <c r="BLA132"/>
      <c r="BLB132"/>
      <c r="BLC132"/>
      <c r="BLD132"/>
      <c r="BLE132"/>
      <c r="BLF132"/>
      <c r="BLG132"/>
      <c r="BLH132"/>
      <c r="BLI132"/>
      <c r="BLJ132"/>
      <c r="BLK132"/>
      <c r="BLL132"/>
      <c r="BLM132"/>
      <c r="BLN132"/>
      <c r="BLO132"/>
      <c r="BLP132"/>
      <c r="BLQ132"/>
      <c r="BLR132"/>
      <c r="BLS132"/>
      <c r="BLT132"/>
      <c r="BLU132"/>
      <c r="BLV132"/>
      <c r="BLW132"/>
      <c r="BLX132"/>
      <c r="BLY132"/>
      <c r="BLZ132"/>
      <c r="BMA132"/>
      <c r="BMB132"/>
      <c r="BMC132"/>
      <c r="BMD132"/>
      <c r="BME132"/>
      <c r="BMF132"/>
      <c r="BMG132"/>
      <c r="BMH132"/>
      <c r="BMI132"/>
      <c r="BMJ132"/>
      <c r="BMK132"/>
      <c r="BML132"/>
      <c r="BMM132"/>
      <c r="BMN132"/>
      <c r="BMO132"/>
      <c r="BMP132"/>
      <c r="BMQ132"/>
      <c r="BMR132"/>
      <c r="BMS132"/>
      <c r="BMT132"/>
      <c r="BMU132"/>
      <c r="BMV132"/>
      <c r="BMW132"/>
      <c r="BMX132"/>
      <c r="BMY132"/>
      <c r="BMZ132"/>
      <c r="BNA132"/>
      <c r="BNB132"/>
      <c r="BNC132"/>
      <c r="BND132"/>
      <c r="BNE132"/>
      <c r="BNF132"/>
      <c r="BNG132"/>
      <c r="BNH132"/>
      <c r="BNI132"/>
      <c r="BNJ132"/>
      <c r="BNK132"/>
      <c r="BNL132"/>
      <c r="BNM132"/>
      <c r="BNN132"/>
      <c r="BNO132"/>
      <c r="BNP132"/>
      <c r="BNQ132"/>
      <c r="BNR132"/>
      <c r="BNS132"/>
      <c r="BNT132"/>
      <c r="BNU132"/>
      <c r="BNV132"/>
      <c r="BNW132"/>
      <c r="BNX132"/>
      <c r="BNY132"/>
      <c r="BNZ132"/>
      <c r="BOA132"/>
      <c r="BOB132"/>
      <c r="BOC132"/>
      <c r="BOD132"/>
      <c r="BOE132"/>
      <c r="BOF132"/>
      <c r="BOG132"/>
      <c r="BOH132"/>
      <c r="BOI132"/>
      <c r="BOJ132"/>
      <c r="BOK132"/>
      <c r="BOL132"/>
      <c r="BOM132"/>
      <c r="BON132"/>
      <c r="BOO132"/>
      <c r="BOP132"/>
      <c r="BOQ132"/>
      <c r="BOR132"/>
      <c r="BOS132"/>
      <c r="BOT132"/>
      <c r="BOU132"/>
      <c r="BOV132"/>
      <c r="BOW132"/>
      <c r="BOX132"/>
      <c r="BOY132"/>
      <c r="BOZ132"/>
      <c r="BPA132"/>
      <c r="BPB132"/>
      <c r="BPC132"/>
      <c r="BPD132"/>
      <c r="BPE132"/>
      <c r="BPF132"/>
      <c r="BPG132"/>
      <c r="BPH132"/>
      <c r="BPI132"/>
      <c r="BPJ132"/>
      <c r="BPK132"/>
      <c r="BPL132"/>
      <c r="BPM132"/>
      <c r="BPN132"/>
      <c r="BPO132"/>
      <c r="BPP132"/>
      <c r="BPQ132"/>
      <c r="BPR132"/>
      <c r="BPS132"/>
      <c r="BPT132"/>
      <c r="BPU132"/>
      <c r="BPV132"/>
      <c r="BPW132"/>
      <c r="BPX132"/>
      <c r="BPY132"/>
      <c r="BPZ132"/>
      <c r="BQA132"/>
      <c r="BQB132"/>
      <c r="BQC132"/>
      <c r="BQD132"/>
      <c r="BQE132"/>
      <c r="BQF132"/>
      <c r="BQG132"/>
      <c r="BQH132"/>
      <c r="BQI132"/>
      <c r="BQJ132"/>
      <c r="BQK132"/>
      <c r="BQL132"/>
      <c r="BQM132"/>
      <c r="BQN132"/>
      <c r="BQO132"/>
      <c r="BQP132"/>
      <c r="BQQ132"/>
      <c r="BQR132"/>
      <c r="BQS132"/>
      <c r="BQT132"/>
      <c r="BQU132"/>
      <c r="BQV132"/>
      <c r="BQW132"/>
      <c r="BQX132"/>
      <c r="BQY132"/>
      <c r="BQZ132"/>
      <c r="BRA132"/>
      <c r="BRB132"/>
      <c r="BRC132"/>
      <c r="BRD132"/>
      <c r="BRE132"/>
      <c r="BRF132"/>
      <c r="BRG132"/>
      <c r="BRH132"/>
      <c r="BRI132"/>
      <c r="BRJ132"/>
      <c r="BRK132"/>
      <c r="BRL132"/>
      <c r="BRM132"/>
      <c r="BRN132"/>
      <c r="BRO132"/>
      <c r="BRP132"/>
      <c r="BRQ132"/>
      <c r="BRR132"/>
      <c r="BRS132"/>
      <c r="BRT132"/>
      <c r="BRU132"/>
      <c r="BRV132"/>
      <c r="BRW132"/>
      <c r="BRX132"/>
      <c r="BRY132"/>
      <c r="BRZ132"/>
      <c r="BSA132"/>
      <c r="BSB132"/>
      <c r="BSC132"/>
      <c r="BSD132"/>
      <c r="BSE132"/>
      <c r="BSF132"/>
      <c r="BSG132"/>
      <c r="BSH132"/>
      <c r="BSI132"/>
      <c r="BSJ132"/>
      <c r="BSK132"/>
      <c r="BSL132"/>
      <c r="BSM132"/>
      <c r="BSN132"/>
      <c r="BSO132"/>
      <c r="BSP132"/>
      <c r="BSQ132"/>
      <c r="BSR132"/>
      <c r="BSS132"/>
      <c r="BST132"/>
      <c r="BSU132"/>
      <c r="BSV132"/>
      <c r="BSW132"/>
      <c r="BSX132"/>
      <c r="BSY132"/>
      <c r="BSZ132"/>
      <c r="BTA132"/>
      <c r="BTB132"/>
      <c r="BTC132"/>
      <c r="BTD132"/>
      <c r="BTE132"/>
      <c r="BTF132"/>
      <c r="BTG132"/>
      <c r="BTH132"/>
      <c r="BTI132"/>
      <c r="BTJ132"/>
      <c r="BTK132"/>
      <c r="BTL132"/>
      <c r="BTM132"/>
      <c r="BTN132"/>
      <c r="BTO132"/>
      <c r="BTP132"/>
      <c r="BTQ132"/>
      <c r="BTR132"/>
      <c r="BTS132"/>
      <c r="BTT132"/>
      <c r="BTU132"/>
      <c r="BTV132"/>
      <c r="BTW132"/>
      <c r="BTX132"/>
      <c r="BTY132"/>
      <c r="BTZ132"/>
      <c r="BUA132"/>
      <c r="BUB132"/>
      <c r="BUC132"/>
      <c r="BUD132"/>
      <c r="BUE132"/>
      <c r="BUF132"/>
      <c r="BUG132"/>
      <c r="BUH132"/>
      <c r="BUI132"/>
      <c r="BUJ132"/>
      <c r="BUK132"/>
      <c r="BUL132"/>
      <c r="BUM132"/>
      <c r="BUN132"/>
      <c r="BUO132"/>
      <c r="BUP132"/>
      <c r="BUQ132"/>
      <c r="BUR132"/>
      <c r="BUS132"/>
      <c r="BUT132"/>
      <c r="BUU132"/>
      <c r="BUV132"/>
      <c r="BUW132"/>
      <c r="BUX132"/>
      <c r="BUY132"/>
      <c r="BUZ132"/>
      <c r="BVA132"/>
      <c r="BVB132"/>
      <c r="BVC132"/>
      <c r="BVD132"/>
      <c r="BVE132"/>
      <c r="BVF132"/>
      <c r="BVG132"/>
      <c r="BVH132"/>
      <c r="BVI132"/>
      <c r="BVJ132"/>
      <c r="BVK132"/>
      <c r="BVL132"/>
      <c r="BVM132"/>
      <c r="BVN132"/>
      <c r="BVO132"/>
      <c r="BVP132"/>
      <c r="BVQ132"/>
      <c r="BVR132"/>
      <c r="BVS132"/>
      <c r="BVT132"/>
      <c r="BVU132"/>
      <c r="BVV132"/>
      <c r="BVW132"/>
      <c r="BVX132"/>
      <c r="BVY132"/>
      <c r="BVZ132"/>
      <c r="BWA132"/>
      <c r="BWB132"/>
      <c r="BWC132"/>
      <c r="BWD132"/>
      <c r="BWE132"/>
      <c r="BWF132"/>
      <c r="BWG132"/>
      <c r="BWH132"/>
      <c r="BWI132"/>
      <c r="BWJ132"/>
      <c r="BWK132"/>
      <c r="BWL132"/>
      <c r="BWM132"/>
      <c r="BWN132"/>
      <c r="BWO132"/>
      <c r="BWP132"/>
      <c r="BWQ132"/>
      <c r="BWR132"/>
      <c r="BWS132"/>
      <c r="BWT132"/>
      <c r="BWU132"/>
      <c r="BWV132"/>
      <c r="BWW132"/>
      <c r="BWX132"/>
      <c r="BWY132"/>
      <c r="BWZ132"/>
      <c r="BXA132"/>
      <c r="BXB132"/>
      <c r="BXC132"/>
      <c r="BXD132"/>
      <c r="BXE132"/>
      <c r="BXF132"/>
      <c r="BXG132"/>
      <c r="BXH132"/>
      <c r="BXI132"/>
      <c r="BXJ132"/>
      <c r="BXK132"/>
      <c r="BXL132"/>
      <c r="BXM132"/>
      <c r="BXN132"/>
      <c r="BXO132"/>
      <c r="BXP132"/>
      <c r="BXQ132"/>
      <c r="BXR132"/>
      <c r="BXS132"/>
      <c r="BXT132"/>
      <c r="BXU132"/>
      <c r="BXV132"/>
      <c r="BXW132"/>
      <c r="BXX132"/>
      <c r="BXY132"/>
      <c r="BXZ132"/>
      <c r="BYA132"/>
      <c r="BYB132"/>
      <c r="BYC132"/>
      <c r="BYD132"/>
      <c r="BYE132"/>
      <c r="BYF132"/>
      <c r="BYG132"/>
      <c r="BYH132"/>
      <c r="BYI132"/>
      <c r="BYJ132"/>
      <c r="BYK132"/>
      <c r="BYL132"/>
      <c r="BYM132"/>
      <c r="BYN132"/>
      <c r="BYO132"/>
      <c r="BYP132"/>
      <c r="BYQ132"/>
      <c r="BYR132"/>
      <c r="BYS132"/>
      <c r="BYT132"/>
      <c r="BYU132"/>
      <c r="BYV132"/>
      <c r="BYW132"/>
      <c r="BYX132"/>
      <c r="BYY132"/>
      <c r="BYZ132"/>
      <c r="BZA132"/>
      <c r="BZB132"/>
      <c r="BZC132"/>
      <c r="BZD132"/>
      <c r="BZE132"/>
      <c r="BZF132"/>
      <c r="BZG132"/>
      <c r="BZH132"/>
      <c r="BZI132"/>
      <c r="BZJ132"/>
      <c r="BZK132"/>
      <c r="BZL132"/>
      <c r="BZM132"/>
      <c r="BZN132"/>
      <c r="BZO132"/>
      <c r="BZP132"/>
      <c r="BZQ132"/>
      <c r="BZR132"/>
      <c r="BZS132"/>
      <c r="BZT132"/>
      <c r="BZU132"/>
      <c r="BZV132"/>
      <c r="BZW132"/>
      <c r="BZX132"/>
      <c r="BZY132"/>
      <c r="BZZ132"/>
      <c r="CAA132"/>
      <c r="CAB132"/>
      <c r="CAC132"/>
      <c r="CAD132"/>
      <c r="CAE132"/>
      <c r="CAF132"/>
      <c r="CAG132"/>
      <c r="CAH132"/>
      <c r="CAI132"/>
      <c r="CAJ132"/>
      <c r="CAK132"/>
      <c r="CAL132"/>
      <c r="CAM132"/>
      <c r="CAN132"/>
      <c r="CAO132"/>
      <c r="CAP132"/>
      <c r="CAQ132"/>
      <c r="CAR132"/>
      <c r="CAS132"/>
      <c r="CAT132"/>
      <c r="CAU132"/>
      <c r="CAV132"/>
      <c r="CAW132"/>
      <c r="CAX132"/>
      <c r="CAY132"/>
      <c r="CAZ132"/>
      <c r="CBA132"/>
      <c r="CBB132"/>
      <c r="CBC132"/>
      <c r="CBD132"/>
      <c r="CBE132"/>
      <c r="CBF132"/>
      <c r="CBG132"/>
      <c r="CBH132"/>
      <c r="CBI132"/>
      <c r="CBJ132"/>
      <c r="CBK132"/>
      <c r="CBL132"/>
      <c r="CBM132"/>
      <c r="CBN132"/>
      <c r="CBO132"/>
      <c r="CBP132"/>
      <c r="CBQ132"/>
      <c r="CBR132"/>
      <c r="CBS132"/>
      <c r="CBT132"/>
      <c r="CBU132"/>
      <c r="CBV132"/>
      <c r="CBW132"/>
      <c r="CBX132"/>
      <c r="CBY132"/>
      <c r="CBZ132"/>
      <c r="CCA132"/>
      <c r="CCB132"/>
      <c r="CCC132"/>
      <c r="CCD132"/>
      <c r="CCE132"/>
      <c r="CCF132"/>
      <c r="CCG132"/>
      <c r="CCH132"/>
      <c r="CCI132"/>
      <c r="CCJ132"/>
      <c r="CCK132"/>
      <c r="CCL132"/>
      <c r="CCM132"/>
      <c r="CCN132"/>
      <c r="CCO132"/>
      <c r="CCP132"/>
      <c r="CCQ132"/>
      <c r="CCR132"/>
      <c r="CCS132"/>
      <c r="CCT132"/>
      <c r="CCU132"/>
      <c r="CCV132"/>
      <c r="CCW132"/>
      <c r="CCX132"/>
      <c r="CCY132"/>
      <c r="CCZ132"/>
      <c r="CDA132"/>
      <c r="CDB132"/>
      <c r="CDC132"/>
      <c r="CDD132"/>
      <c r="CDE132"/>
      <c r="CDF132"/>
      <c r="CDG132"/>
      <c r="CDH132"/>
      <c r="CDI132"/>
      <c r="CDJ132"/>
      <c r="CDK132"/>
      <c r="CDL132"/>
      <c r="CDM132"/>
      <c r="CDN132"/>
      <c r="CDO132"/>
      <c r="CDP132"/>
      <c r="CDQ132"/>
      <c r="CDR132"/>
      <c r="CDS132"/>
      <c r="CDT132"/>
      <c r="CDU132"/>
      <c r="CDV132"/>
      <c r="CDW132"/>
      <c r="CDX132"/>
      <c r="CDY132"/>
      <c r="CDZ132"/>
      <c r="CEA132"/>
      <c r="CEB132"/>
      <c r="CEC132"/>
      <c r="CED132"/>
      <c r="CEE132"/>
      <c r="CEF132"/>
      <c r="CEG132"/>
      <c r="CEH132"/>
      <c r="CEI132"/>
      <c r="CEJ132"/>
      <c r="CEK132"/>
      <c r="CEL132"/>
      <c r="CEM132"/>
      <c r="CEN132"/>
      <c r="CEO132"/>
      <c r="CEP132"/>
      <c r="CEQ132"/>
      <c r="CER132"/>
      <c r="CES132"/>
      <c r="CET132"/>
      <c r="CEU132"/>
      <c r="CEV132"/>
      <c r="CEW132"/>
      <c r="CEX132"/>
      <c r="CEY132"/>
      <c r="CEZ132"/>
      <c r="CFA132"/>
      <c r="CFB132"/>
      <c r="CFC132"/>
      <c r="CFD132"/>
      <c r="CFE132"/>
      <c r="CFF132"/>
      <c r="CFG132"/>
      <c r="CFH132"/>
      <c r="CFI132"/>
      <c r="CFJ132"/>
      <c r="CFK132"/>
      <c r="CFL132"/>
      <c r="CFM132"/>
      <c r="CFN132"/>
      <c r="CFO132"/>
      <c r="CFP132"/>
      <c r="CFQ132"/>
      <c r="CFR132"/>
      <c r="CFS132"/>
      <c r="CFT132"/>
      <c r="CFU132"/>
      <c r="CFV132"/>
      <c r="CFW132"/>
      <c r="CFX132"/>
      <c r="CFY132"/>
      <c r="CFZ132"/>
      <c r="CGA132"/>
      <c r="CGB132"/>
      <c r="CGC132"/>
      <c r="CGD132"/>
      <c r="CGE132"/>
      <c r="CGF132"/>
      <c r="CGG132"/>
      <c r="CGH132"/>
      <c r="CGI132"/>
      <c r="CGJ132"/>
      <c r="CGK132"/>
      <c r="CGL132"/>
      <c r="CGM132"/>
      <c r="CGN132"/>
      <c r="CGO132"/>
      <c r="CGP132"/>
      <c r="CGQ132"/>
      <c r="CGR132"/>
      <c r="CGS132"/>
      <c r="CGT132"/>
      <c r="CGU132"/>
      <c r="CGV132"/>
      <c r="CGW132"/>
      <c r="CGX132"/>
      <c r="CGY132"/>
      <c r="CGZ132"/>
      <c r="CHA132"/>
      <c r="CHB132"/>
      <c r="CHC132"/>
      <c r="CHD132"/>
      <c r="CHE132"/>
      <c r="CHF132"/>
      <c r="CHG132"/>
      <c r="CHH132"/>
      <c r="CHI132"/>
      <c r="CHJ132"/>
      <c r="CHK132"/>
      <c r="CHL132"/>
      <c r="CHM132"/>
      <c r="CHN132"/>
      <c r="CHO132"/>
      <c r="CHP132"/>
      <c r="CHQ132"/>
      <c r="CHR132"/>
      <c r="CHS132"/>
      <c r="CHT132"/>
      <c r="CHU132"/>
      <c r="CHV132"/>
      <c r="CHW132"/>
      <c r="CHX132"/>
      <c r="CHY132"/>
      <c r="CHZ132"/>
      <c r="CIA132"/>
      <c r="CIB132"/>
      <c r="CIC132"/>
      <c r="CID132"/>
      <c r="CIE132"/>
      <c r="CIF132"/>
      <c r="CIG132"/>
      <c r="CIH132"/>
      <c r="CII132"/>
      <c r="CIJ132"/>
      <c r="CIK132"/>
      <c r="CIL132"/>
      <c r="CIM132"/>
      <c r="CIN132"/>
      <c r="CIO132"/>
      <c r="CIP132"/>
      <c r="CIQ132"/>
      <c r="CIR132"/>
      <c r="CIS132"/>
      <c r="CIT132"/>
      <c r="CIU132"/>
      <c r="CIV132"/>
      <c r="CIW132"/>
      <c r="CIX132"/>
      <c r="CIY132"/>
      <c r="CIZ132"/>
      <c r="CJA132"/>
      <c r="CJB132"/>
      <c r="CJC132"/>
      <c r="CJD132"/>
      <c r="CJE132"/>
      <c r="CJF132"/>
      <c r="CJG132"/>
      <c r="CJH132"/>
      <c r="CJI132"/>
      <c r="CJJ132"/>
      <c r="CJK132"/>
      <c r="CJL132"/>
      <c r="CJM132"/>
      <c r="CJN132"/>
      <c r="CJO132"/>
      <c r="CJP132"/>
      <c r="CJQ132"/>
      <c r="CJR132"/>
      <c r="CJS132"/>
      <c r="CJT132"/>
      <c r="CJU132"/>
      <c r="CJV132"/>
      <c r="CJW132"/>
      <c r="CJX132"/>
      <c r="CJY132"/>
      <c r="CJZ132"/>
      <c r="CKA132"/>
      <c r="CKB132"/>
      <c r="CKC132"/>
      <c r="CKD132"/>
      <c r="CKE132"/>
      <c r="CKF132"/>
      <c r="CKG132"/>
      <c r="CKH132"/>
      <c r="CKI132"/>
      <c r="CKJ132"/>
      <c r="CKK132"/>
      <c r="CKL132"/>
      <c r="CKM132"/>
      <c r="CKN132"/>
      <c r="CKO132"/>
      <c r="CKP132"/>
      <c r="CKQ132"/>
      <c r="CKR132"/>
      <c r="CKS132"/>
      <c r="CKT132"/>
      <c r="CKU132"/>
      <c r="CKV132"/>
      <c r="CKW132"/>
      <c r="CKX132"/>
      <c r="CKY132"/>
      <c r="CKZ132"/>
      <c r="CLA132"/>
      <c r="CLB132"/>
      <c r="CLC132"/>
      <c r="CLD132"/>
      <c r="CLE132"/>
      <c r="CLF132"/>
      <c r="CLG132"/>
      <c r="CLH132"/>
      <c r="CLI132"/>
      <c r="CLJ132"/>
      <c r="CLK132"/>
      <c r="CLL132"/>
      <c r="CLM132"/>
      <c r="CLN132"/>
      <c r="CLO132"/>
      <c r="CLP132"/>
      <c r="CLQ132"/>
      <c r="CLR132"/>
      <c r="CLS132"/>
      <c r="CLT132"/>
      <c r="CLU132"/>
      <c r="CLV132"/>
      <c r="CLW132"/>
      <c r="CLX132"/>
      <c r="CLY132"/>
      <c r="CLZ132"/>
      <c r="CMA132"/>
      <c r="CMB132"/>
      <c r="CMC132"/>
      <c r="CMD132"/>
      <c r="CME132"/>
      <c r="CMF132"/>
      <c r="CMG132"/>
      <c r="CMH132"/>
      <c r="CMI132"/>
      <c r="CMJ132"/>
      <c r="CMK132"/>
      <c r="CML132"/>
      <c r="CMM132"/>
      <c r="CMN132"/>
      <c r="CMO132"/>
      <c r="CMP132"/>
      <c r="CMQ132"/>
      <c r="CMR132"/>
      <c r="CMS132"/>
      <c r="CMT132"/>
      <c r="CMU132"/>
      <c r="CMV132"/>
      <c r="CMW132"/>
      <c r="CMX132"/>
      <c r="CMY132"/>
      <c r="CMZ132"/>
      <c r="CNA132"/>
      <c r="CNB132"/>
      <c r="CNC132"/>
      <c r="CND132"/>
      <c r="CNE132"/>
      <c r="CNF132"/>
      <c r="CNG132"/>
      <c r="CNH132"/>
      <c r="CNI132"/>
      <c r="CNJ132"/>
      <c r="CNK132"/>
      <c r="CNL132"/>
      <c r="CNM132"/>
      <c r="CNN132"/>
      <c r="CNO132"/>
      <c r="CNP132"/>
      <c r="CNQ132"/>
      <c r="CNR132"/>
      <c r="CNS132"/>
      <c r="CNT132"/>
      <c r="CNU132"/>
      <c r="CNV132"/>
      <c r="CNW132"/>
      <c r="CNX132"/>
      <c r="CNY132"/>
      <c r="CNZ132"/>
      <c r="COA132"/>
      <c r="COB132"/>
      <c r="COC132"/>
      <c r="COD132"/>
      <c r="COE132"/>
      <c r="COF132"/>
      <c r="COG132"/>
      <c r="COH132"/>
      <c r="COI132"/>
      <c r="COJ132"/>
      <c r="COK132"/>
      <c r="COL132"/>
      <c r="COM132"/>
      <c r="CON132"/>
      <c r="COO132"/>
      <c r="COP132"/>
      <c r="COQ132"/>
      <c r="COR132"/>
      <c r="COS132"/>
      <c r="COT132"/>
      <c r="COU132"/>
      <c r="COV132"/>
      <c r="COW132"/>
      <c r="COX132"/>
      <c r="COY132"/>
      <c r="COZ132"/>
      <c r="CPA132"/>
      <c r="CPB132"/>
      <c r="CPC132"/>
      <c r="CPD132"/>
      <c r="CPE132"/>
      <c r="CPF132"/>
      <c r="CPG132"/>
      <c r="CPH132"/>
      <c r="CPI132"/>
      <c r="CPJ132"/>
      <c r="CPK132"/>
      <c r="CPL132"/>
      <c r="CPM132"/>
      <c r="CPN132"/>
      <c r="CPO132"/>
      <c r="CPP132"/>
      <c r="CPQ132"/>
      <c r="CPR132"/>
      <c r="CPS132"/>
      <c r="CPT132"/>
      <c r="CPU132"/>
      <c r="CPV132"/>
      <c r="CPW132"/>
      <c r="CPX132"/>
      <c r="CPY132"/>
      <c r="CPZ132"/>
      <c r="CQA132"/>
      <c r="CQB132"/>
      <c r="CQC132"/>
      <c r="CQD132"/>
      <c r="CQE132"/>
      <c r="CQF132"/>
      <c r="CQG132"/>
      <c r="CQH132"/>
      <c r="CQI132"/>
      <c r="CQJ132"/>
      <c r="CQK132"/>
      <c r="CQL132"/>
      <c r="CQM132"/>
      <c r="CQN132"/>
      <c r="CQO132"/>
      <c r="CQP132"/>
      <c r="CQQ132"/>
      <c r="CQR132"/>
      <c r="CQS132"/>
      <c r="CQT132"/>
      <c r="CQU132"/>
      <c r="CQV132"/>
      <c r="CQW132"/>
      <c r="CQX132"/>
      <c r="CQY132"/>
      <c r="CQZ132"/>
      <c r="CRA132"/>
      <c r="CRB132"/>
      <c r="CRC132"/>
      <c r="CRD132"/>
      <c r="CRE132"/>
      <c r="CRF132"/>
      <c r="CRG132"/>
      <c r="CRH132"/>
      <c r="CRI132"/>
      <c r="CRJ132"/>
      <c r="CRK132"/>
      <c r="CRL132"/>
      <c r="CRM132"/>
      <c r="CRN132"/>
      <c r="CRO132"/>
      <c r="CRP132"/>
      <c r="CRQ132"/>
      <c r="CRR132"/>
      <c r="CRS132"/>
      <c r="CRT132"/>
      <c r="CRU132"/>
      <c r="CRV132"/>
      <c r="CRW132"/>
      <c r="CRX132"/>
      <c r="CRY132"/>
      <c r="CRZ132"/>
      <c r="CSA132"/>
      <c r="CSB132"/>
      <c r="CSC132"/>
      <c r="CSD132"/>
      <c r="CSE132"/>
      <c r="CSF132"/>
      <c r="CSG132"/>
      <c r="CSH132"/>
      <c r="CSI132"/>
      <c r="CSJ132"/>
      <c r="CSK132"/>
      <c r="CSL132"/>
      <c r="CSM132"/>
      <c r="CSN132"/>
      <c r="CSO132"/>
      <c r="CSP132"/>
      <c r="CSQ132"/>
      <c r="CSR132"/>
      <c r="CSS132"/>
      <c r="CST132"/>
      <c r="CSU132"/>
      <c r="CSV132"/>
      <c r="CSW132"/>
      <c r="CSX132"/>
      <c r="CSY132"/>
      <c r="CSZ132"/>
      <c r="CTA132"/>
      <c r="CTB132"/>
      <c r="CTC132"/>
      <c r="CTD132"/>
      <c r="CTE132"/>
      <c r="CTF132"/>
      <c r="CTG132"/>
      <c r="CTH132"/>
      <c r="CTI132"/>
      <c r="CTJ132"/>
      <c r="CTK132"/>
      <c r="CTL132"/>
      <c r="CTM132"/>
      <c r="CTN132"/>
      <c r="CTO132"/>
      <c r="CTP132"/>
      <c r="CTQ132"/>
      <c r="CTR132"/>
      <c r="CTS132"/>
      <c r="CTT132"/>
      <c r="CTU132"/>
      <c r="CTV132"/>
      <c r="CTW132"/>
      <c r="CTX132"/>
      <c r="CTY132"/>
      <c r="CTZ132"/>
      <c r="CUA132"/>
      <c r="CUB132"/>
      <c r="CUC132"/>
      <c r="CUD132"/>
      <c r="CUE132"/>
      <c r="CUF132"/>
      <c r="CUG132"/>
      <c r="CUH132"/>
      <c r="CUI132"/>
      <c r="CUJ132"/>
      <c r="CUK132"/>
      <c r="CUL132"/>
      <c r="CUM132"/>
      <c r="CUN132"/>
      <c r="CUO132"/>
      <c r="CUP132"/>
      <c r="CUQ132"/>
      <c r="CUR132"/>
      <c r="CUS132"/>
      <c r="CUT132"/>
      <c r="CUU132"/>
      <c r="CUV132"/>
      <c r="CUW132"/>
      <c r="CUX132"/>
      <c r="CUY132"/>
      <c r="CUZ132"/>
      <c r="CVA132"/>
      <c r="CVB132"/>
      <c r="CVC132"/>
      <c r="CVD132"/>
      <c r="CVE132"/>
      <c r="CVF132"/>
      <c r="CVG132"/>
      <c r="CVH132"/>
      <c r="CVI132"/>
      <c r="CVJ132"/>
      <c r="CVK132"/>
      <c r="CVL132"/>
      <c r="CVM132"/>
      <c r="CVN132"/>
      <c r="CVO132"/>
      <c r="CVP132"/>
      <c r="CVQ132"/>
      <c r="CVR132"/>
      <c r="CVS132"/>
      <c r="CVT132"/>
      <c r="CVU132"/>
      <c r="CVV132"/>
      <c r="CVW132"/>
      <c r="CVX132"/>
      <c r="CVY132"/>
      <c r="CVZ132"/>
      <c r="CWA132"/>
      <c r="CWB132"/>
      <c r="CWC132"/>
      <c r="CWD132"/>
      <c r="CWE132"/>
      <c r="CWF132"/>
      <c r="CWG132"/>
      <c r="CWH132"/>
      <c r="CWI132"/>
      <c r="CWJ132"/>
      <c r="CWK132"/>
      <c r="CWL132"/>
      <c r="CWM132"/>
      <c r="CWN132"/>
      <c r="CWO132"/>
      <c r="CWP132"/>
      <c r="CWQ132"/>
      <c r="CWR132"/>
      <c r="CWS132"/>
      <c r="CWT132"/>
      <c r="CWU132"/>
      <c r="CWV132"/>
      <c r="CWW132"/>
      <c r="CWX132"/>
      <c r="CWY132"/>
      <c r="CWZ132"/>
      <c r="CXA132"/>
      <c r="CXB132"/>
      <c r="CXC132"/>
      <c r="CXD132"/>
      <c r="CXE132"/>
      <c r="CXF132"/>
      <c r="CXG132"/>
      <c r="CXH132"/>
      <c r="CXI132"/>
      <c r="CXJ132"/>
      <c r="CXK132"/>
      <c r="CXL132"/>
      <c r="CXM132"/>
      <c r="CXN132"/>
      <c r="CXO132"/>
      <c r="CXP132"/>
      <c r="CXQ132"/>
      <c r="CXR132"/>
      <c r="CXS132"/>
      <c r="CXT132"/>
      <c r="CXU132"/>
      <c r="CXV132"/>
      <c r="CXW132"/>
      <c r="CXX132"/>
      <c r="CXY132"/>
      <c r="CXZ132"/>
      <c r="CYA132"/>
      <c r="CYB132"/>
      <c r="CYC132"/>
      <c r="CYD132"/>
      <c r="CYE132"/>
      <c r="CYF132"/>
      <c r="CYG132"/>
      <c r="CYH132"/>
      <c r="CYI132"/>
      <c r="CYJ132"/>
      <c r="CYK132"/>
      <c r="CYL132"/>
      <c r="CYM132"/>
      <c r="CYN132"/>
      <c r="CYO132"/>
      <c r="CYP132"/>
      <c r="CYQ132"/>
      <c r="CYR132"/>
      <c r="CYS132"/>
      <c r="CYT132"/>
      <c r="CYU132"/>
      <c r="CYV132"/>
      <c r="CYW132"/>
      <c r="CYX132"/>
      <c r="CYY132"/>
      <c r="CYZ132"/>
      <c r="CZA132"/>
      <c r="CZB132"/>
      <c r="CZC132"/>
      <c r="CZD132"/>
      <c r="CZE132"/>
      <c r="CZF132"/>
      <c r="CZG132"/>
      <c r="CZH132"/>
      <c r="CZI132"/>
      <c r="CZJ132"/>
      <c r="CZK132"/>
      <c r="CZL132"/>
      <c r="CZM132"/>
      <c r="CZN132"/>
      <c r="CZO132"/>
      <c r="CZP132"/>
      <c r="CZQ132"/>
      <c r="CZR132"/>
      <c r="CZS132"/>
      <c r="CZT132"/>
      <c r="CZU132"/>
      <c r="CZV132"/>
      <c r="CZW132"/>
      <c r="CZX132"/>
      <c r="CZY132"/>
      <c r="CZZ132"/>
      <c r="DAA132"/>
      <c r="DAB132"/>
      <c r="DAC132"/>
      <c r="DAD132"/>
      <c r="DAE132"/>
      <c r="DAF132"/>
      <c r="DAG132"/>
      <c r="DAH132"/>
      <c r="DAI132"/>
      <c r="DAJ132"/>
      <c r="DAK132"/>
      <c r="DAL132"/>
      <c r="DAM132"/>
      <c r="DAN132"/>
      <c r="DAO132"/>
      <c r="DAP132"/>
      <c r="DAQ132"/>
      <c r="DAR132"/>
      <c r="DAS132"/>
      <c r="DAT132"/>
      <c r="DAU132"/>
      <c r="DAV132"/>
      <c r="DAW132"/>
      <c r="DAX132"/>
      <c r="DAY132"/>
      <c r="DAZ132"/>
      <c r="DBA132"/>
      <c r="DBB132"/>
      <c r="DBC132"/>
      <c r="DBD132"/>
      <c r="DBE132"/>
      <c r="DBF132"/>
      <c r="DBG132"/>
      <c r="DBH132"/>
      <c r="DBI132"/>
      <c r="DBJ132"/>
      <c r="DBK132"/>
      <c r="DBL132"/>
      <c r="DBM132"/>
      <c r="DBN132"/>
      <c r="DBO132"/>
      <c r="DBP132"/>
      <c r="DBQ132"/>
      <c r="DBR132"/>
      <c r="DBS132"/>
      <c r="DBT132"/>
      <c r="DBU132"/>
      <c r="DBV132"/>
      <c r="DBW132"/>
      <c r="DBX132"/>
      <c r="DBY132"/>
      <c r="DBZ132"/>
      <c r="DCA132"/>
      <c r="DCB132"/>
      <c r="DCC132"/>
      <c r="DCD132"/>
      <c r="DCE132"/>
      <c r="DCF132"/>
      <c r="DCG132"/>
      <c r="DCH132"/>
      <c r="DCI132"/>
      <c r="DCJ132"/>
      <c r="DCK132"/>
      <c r="DCL132"/>
      <c r="DCM132"/>
      <c r="DCN132"/>
      <c r="DCO132"/>
      <c r="DCP132"/>
      <c r="DCQ132"/>
      <c r="DCR132"/>
      <c r="DCS132"/>
      <c r="DCT132"/>
      <c r="DCU132"/>
      <c r="DCV132"/>
      <c r="DCW132"/>
      <c r="DCX132"/>
      <c r="DCY132"/>
      <c r="DCZ132"/>
      <c r="DDA132"/>
      <c r="DDB132"/>
      <c r="DDC132"/>
      <c r="DDD132"/>
      <c r="DDE132"/>
      <c r="DDF132"/>
      <c r="DDG132"/>
      <c r="DDH132"/>
      <c r="DDI132"/>
      <c r="DDJ132"/>
      <c r="DDK132"/>
      <c r="DDL132"/>
      <c r="DDM132"/>
      <c r="DDN132"/>
      <c r="DDO132"/>
      <c r="DDP132"/>
      <c r="DDQ132"/>
      <c r="DDR132"/>
      <c r="DDS132"/>
      <c r="DDT132"/>
      <c r="DDU132"/>
      <c r="DDV132"/>
      <c r="DDW132"/>
      <c r="DDX132"/>
      <c r="DDY132"/>
      <c r="DDZ132"/>
      <c r="DEA132"/>
      <c r="DEB132"/>
      <c r="DEC132"/>
      <c r="DED132"/>
      <c r="DEE132"/>
      <c r="DEF132"/>
      <c r="DEG132"/>
      <c r="DEH132"/>
      <c r="DEI132"/>
      <c r="DEJ132"/>
      <c r="DEK132"/>
      <c r="DEL132"/>
      <c r="DEM132"/>
      <c r="DEN132"/>
      <c r="DEO132"/>
      <c r="DEP132"/>
      <c r="DEQ132"/>
      <c r="DER132"/>
      <c r="DES132"/>
      <c r="DET132"/>
      <c r="DEU132"/>
      <c r="DEV132"/>
      <c r="DEW132"/>
      <c r="DEX132"/>
      <c r="DEY132"/>
      <c r="DEZ132"/>
      <c r="DFA132"/>
      <c r="DFB132"/>
      <c r="DFC132"/>
      <c r="DFD132"/>
      <c r="DFE132"/>
      <c r="DFF132"/>
      <c r="DFG132"/>
      <c r="DFH132"/>
      <c r="DFI132"/>
      <c r="DFJ132"/>
      <c r="DFK132"/>
      <c r="DFL132"/>
      <c r="DFM132"/>
      <c r="DFN132"/>
      <c r="DFO132"/>
      <c r="DFP132"/>
      <c r="DFQ132"/>
      <c r="DFR132"/>
      <c r="DFS132"/>
      <c r="DFT132"/>
      <c r="DFU132"/>
      <c r="DFV132"/>
      <c r="DFW132"/>
      <c r="DFX132"/>
      <c r="DFY132"/>
      <c r="DFZ132"/>
      <c r="DGA132"/>
      <c r="DGB132"/>
      <c r="DGC132"/>
      <c r="DGD132"/>
      <c r="DGE132"/>
      <c r="DGF132"/>
      <c r="DGG132"/>
      <c r="DGH132"/>
      <c r="DGI132"/>
      <c r="DGJ132"/>
      <c r="DGK132"/>
      <c r="DGL132"/>
      <c r="DGM132"/>
      <c r="DGN132"/>
      <c r="DGO132"/>
      <c r="DGP132"/>
      <c r="DGQ132"/>
      <c r="DGR132"/>
      <c r="DGS132"/>
      <c r="DGT132"/>
      <c r="DGU132"/>
      <c r="DGV132"/>
      <c r="DGW132"/>
      <c r="DGX132"/>
      <c r="DGY132"/>
      <c r="DGZ132"/>
      <c r="DHA132"/>
      <c r="DHB132"/>
      <c r="DHC132"/>
      <c r="DHD132"/>
      <c r="DHE132"/>
      <c r="DHF132"/>
      <c r="DHG132"/>
      <c r="DHH132"/>
      <c r="DHI132"/>
      <c r="DHJ132"/>
      <c r="DHK132"/>
      <c r="DHL132"/>
      <c r="DHM132"/>
      <c r="DHN132"/>
      <c r="DHO132"/>
      <c r="DHP132"/>
      <c r="DHQ132"/>
      <c r="DHR132"/>
      <c r="DHS132"/>
      <c r="DHT132"/>
      <c r="DHU132"/>
      <c r="DHV132"/>
      <c r="DHW132"/>
      <c r="DHX132"/>
      <c r="DHY132"/>
      <c r="DHZ132"/>
      <c r="DIA132"/>
      <c r="DIB132"/>
      <c r="DIC132"/>
      <c r="DID132"/>
      <c r="DIE132"/>
      <c r="DIF132"/>
      <c r="DIG132"/>
      <c r="DIH132"/>
      <c r="DII132"/>
      <c r="DIJ132"/>
      <c r="DIK132"/>
      <c r="DIL132"/>
      <c r="DIM132"/>
      <c r="DIN132"/>
      <c r="DIO132"/>
      <c r="DIP132"/>
      <c r="DIQ132"/>
      <c r="DIR132"/>
      <c r="DIS132"/>
      <c r="DIT132"/>
      <c r="DIU132"/>
      <c r="DIV132"/>
      <c r="DIW132"/>
      <c r="DIX132"/>
      <c r="DIY132"/>
      <c r="DIZ132"/>
      <c r="DJA132"/>
      <c r="DJB132"/>
      <c r="DJC132"/>
      <c r="DJD132"/>
      <c r="DJE132"/>
      <c r="DJF132"/>
      <c r="DJG132"/>
      <c r="DJH132"/>
      <c r="DJI132"/>
      <c r="DJJ132"/>
      <c r="DJK132"/>
      <c r="DJL132"/>
      <c r="DJM132"/>
      <c r="DJN132"/>
      <c r="DJO132"/>
      <c r="DJP132"/>
      <c r="DJQ132"/>
      <c r="DJR132"/>
      <c r="DJS132"/>
      <c r="DJT132"/>
      <c r="DJU132"/>
      <c r="DJV132"/>
      <c r="DJW132"/>
      <c r="DJX132"/>
      <c r="DJY132"/>
      <c r="DJZ132"/>
      <c r="DKA132"/>
      <c r="DKB132"/>
      <c r="DKC132"/>
      <c r="DKD132"/>
      <c r="DKE132"/>
      <c r="DKF132"/>
      <c r="DKG132"/>
      <c r="DKH132"/>
      <c r="DKI132"/>
      <c r="DKJ132"/>
      <c r="DKK132"/>
      <c r="DKL132"/>
      <c r="DKM132"/>
      <c r="DKN132"/>
      <c r="DKO132"/>
      <c r="DKP132"/>
      <c r="DKQ132"/>
      <c r="DKR132"/>
      <c r="DKS132"/>
      <c r="DKT132"/>
      <c r="DKU132"/>
      <c r="DKV132"/>
      <c r="DKW132"/>
      <c r="DKX132"/>
      <c r="DKY132"/>
      <c r="DKZ132"/>
      <c r="DLA132"/>
      <c r="DLB132"/>
      <c r="DLC132"/>
      <c r="DLD132"/>
      <c r="DLE132"/>
      <c r="DLF132"/>
      <c r="DLG132"/>
      <c r="DLH132"/>
      <c r="DLI132"/>
      <c r="DLJ132"/>
      <c r="DLK132"/>
      <c r="DLL132"/>
      <c r="DLM132"/>
      <c r="DLN132"/>
      <c r="DLO132"/>
      <c r="DLP132"/>
      <c r="DLQ132"/>
      <c r="DLR132"/>
      <c r="DLS132"/>
      <c r="DLT132"/>
      <c r="DLU132"/>
      <c r="DLV132"/>
      <c r="DLW132"/>
      <c r="DLX132"/>
      <c r="DLY132"/>
      <c r="DLZ132"/>
      <c r="DMA132"/>
      <c r="DMB132"/>
      <c r="DMC132"/>
      <c r="DMD132"/>
      <c r="DME132"/>
      <c r="DMF132"/>
      <c r="DMG132"/>
      <c r="DMH132"/>
      <c r="DMI132"/>
      <c r="DMJ132"/>
      <c r="DMK132"/>
      <c r="DML132"/>
      <c r="DMM132"/>
      <c r="DMN132"/>
      <c r="DMO132"/>
      <c r="DMP132"/>
      <c r="DMQ132"/>
      <c r="DMR132"/>
      <c r="DMS132"/>
      <c r="DMT132"/>
      <c r="DMU132"/>
      <c r="DMV132"/>
      <c r="DMW132"/>
      <c r="DMX132"/>
      <c r="DMY132"/>
      <c r="DMZ132"/>
      <c r="DNA132"/>
      <c r="DNB132"/>
      <c r="DNC132"/>
      <c r="DND132"/>
      <c r="DNE132"/>
      <c r="DNF132"/>
      <c r="DNG132"/>
      <c r="DNH132"/>
      <c r="DNI132"/>
      <c r="DNJ132"/>
      <c r="DNK132"/>
      <c r="DNL132"/>
      <c r="DNM132"/>
      <c r="DNN132"/>
      <c r="DNO132"/>
      <c r="DNP132"/>
      <c r="DNQ132"/>
      <c r="DNR132"/>
      <c r="DNS132"/>
      <c r="DNT132"/>
      <c r="DNU132"/>
      <c r="DNV132"/>
      <c r="DNW132"/>
      <c r="DNX132"/>
      <c r="DNY132"/>
      <c r="DNZ132"/>
      <c r="DOA132"/>
      <c r="DOB132"/>
      <c r="DOC132"/>
      <c r="DOD132"/>
      <c r="DOE132"/>
      <c r="DOF132"/>
      <c r="DOG132"/>
      <c r="DOH132"/>
      <c r="DOI132"/>
      <c r="DOJ132"/>
      <c r="DOK132"/>
      <c r="DOL132"/>
      <c r="DOM132"/>
      <c r="DON132"/>
      <c r="DOO132"/>
      <c r="DOP132"/>
      <c r="DOQ132"/>
      <c r="DOR132"/>
      <c r="DOS132"/>
      <c r="DOT132"/>
      <c r="DOU132"/>
      <c r="DOV132"/>
      <c r="DOW132"/>
      <c r="DOX132"/>
      <c r="DOY132"/>
      <c r="DOZ132"/>
      <c r="DPA132"/>
      <c r="DPB132"/>
      <c r="DPC132"/>
      <c r="DPD132"/>
      <c r="DPE132"/>
      <c r="DPF132"/>
      <c r="DPG132"/>
      <c r="DPH132"/>
      <c r="DPI132"/>
      <c r="DPJ132"/>
      <c r="DPK132"/>
      <c r="DPL132"/>
      <c r="DPM132"/>
      <c r="DPN132"/>
      <c r="DPO132"/>
      <c r="DPP132"/>
      <c r="DPQ132"/>
      <c r="DPR132"/>
      <c r="DPS132"/>
      <c r="DPT132"/>
      <c r="DPU132"/>
      <c r="DPV132"/>
      <c r="DPW132"/>
      <c r="DPX132"/>
      <c r="DPY132"/>
      <c r="DPZ132"/>
      <c r="DQA132"/>
      <c r="DQB132"/>
      <c r="DQC132"/>
      <c r="DQD132"/>
      <c r="DQE132"/>
      <c r="DQF132"/>
      <c r="DQG132"/>
      <c r="DQH132"/>
      <c r="DQI132"/>
      <c r="DQJ132"/>
      <c r="DQK132"/>
      <c r="DQL132"/>
      <c r="DQM132"/>
      <c r="DQN132"/>
      <c r="DQO132"/>
      <c r="DQP132"/>
      <c r="DQQ132"/>
      <c r="DQR132"/>
      <c r="DQS132"/>
      <c r="DQT132"/>
      <c r="DQU132"/>
      <c r="DQV132"/>
      <c r="DQW132"/>
      <c r="DQX132"/>
      <c r="DQY132"/>
      <c r="DQZ132"/>
      <c r="DRA132"/>
      <c r="DRB132"/>
      <c r="DRC132"/>
      <c r="DRD132"/>
      <c r="DRE132"/>
      <c r="DRF132"/>
      <c r="DRG132"/>
      <c r="DRH132"/>
      <c r="DRI132"/>
      <c r="DRJ132"/>
      <c r="DRK132"/>
      <c r="DRL132"/>
      <c r="DRM132"/>
      <c r="DRN132"/>
      <c r="DRO132"/>
      <c r="DRP132"/>
      <c r="DRQ132"/>
      <c r="DRR132"/>
      <c r="DRS132"/>
      <c r="DRT132"/>
      <c r="DRU132"/>
      <c r="DRV132"/>
      <c r="DRW132"/>
      <c r="DRX132"/>
      <c r="DRY132"/>
      <c r="DRZ132"/>
      <c r="DSA132"/>
      <c r="DSB132"/>
      <c r="DSC132"/>
      <c r="DSD132"/>
      <c r="DSE132"/>
      <c r="DSF132"/>
      <c r="DSG132"/>
      <c r="DSH132"/>
      <c r="DSI132"/>
      <c r="DSJ132"/>
      <c r="DSK132"/>
      <c r="DSL132"/>
      <c r="DSM132"/>
      <c r="DSN132"/>
      <c r="DSO132"/>
      <c r="DSP132"/>
      <c r="DSQ132"/>
      <c r="DSR132"/>
      <c r="DSS132"/>
      <c r="DST132"/>
      <c r="DSU132"/>
      <c r="DSV132"/>
      <c r="DSW132"/>
      <c r="DSX132"/>
      <c r="DSY132"/>
      <c r="DSZ132"/>
      <c r="DTA132"/>
      <c r="DTB132"/>
      <c r="DTC132"/>
      <c r="DTD132"/>
      <c r="DTE132"/>
      <c r="DTF132"/>
      <c r="DTG132"/>
      <c r="DTH132"/>
      <c r="DTI132"/>
      <c r="DTJ132"/>
      <c r="DTK132"/>
      <c r="DTL132"/>
      <c r="DTM132"/>
      <c r="DTN132"/>
      <c r="DTO132"/>
      <c r="DTP132"/>
      <c r="DTQ132"/>
      <c r="DTR132"/>
      <c r="DTS132"/>
      <c r="DTT132"/>
      <c r="DTU132"/>
      <c r="DTV132"/>
      <c r="DTW132"/>
      <c r="DTX132"/>
      <c r="DTY132"/>
      <c r="DTZ132"/>
      <c r="DUA132"/>
      <c r="DUB132"/>
      <c r="DUC132"/>
      <c r="DUD132"/>
      <c r="DUE132"/>
      <c r="DUF132"/>
      <c r="DUG132"/>
      <c r="DUH132"/>
      <c r="DUI132"/>
      <c r="DUJ132"/>
      <c r="DUK132"/>
      <c r="DUL132"/>
      <c r="DUM132"/>
      <c r="DUN132"/>
      <c r="DUO132"/>
      <c r="DUP132"/>
      <c r="DUQ132"/>
      <c r="DUR132"/>
      <c r="DUS132"/>
      <c r="DUT132"/>
      <c r="DUU132"/>
      <c r="DUV132"/>
      <c r="DUW132"/>
      <c r="DUX132"/>
      <c r="DUY132"/>
      <c r="DUZ132"/>
      <c r="DVA132"/>
      <c r="DVB132"/>
      <c r="DVC132"/>
      <c r="DVD132"/>
      <c r="DVE132"/>
      <c r="DVF132"/>
      <c r="DVG132"/>
      <c r="DVH132"/>
      <c r="DVI132"/>
      <c r="DVJ132"/>
      <c r="DVK132"/>
      <c r="DVL132"/>
      <c r="DVM132"/>
      <c r="DVN132"/>
      <c r="DVO132"/>
      <c r="DVP132"/>
      <c r="DVQ132"/>
      <c r="DVR132"/>
      <c r="DVS132"/>
      <c r="DVT132"/>
      <c r="DVU132"/>
      <c r="DVV132"/>
      <c r="DVW132"/>
      <c r="DVX132"/>
      <c r="DVY132"/>
      <c r="DVZ132"/>
      <c r="DWA132"/>
      <c r="DWB132"/>
      <c r="DWC132"/>
      <c r="DWD132"/>
      <c r="DWE132"/>
      <c r="DWF132"/>
      <c r="DWG132"/>
      <c r="DWH132"/>
      <c r="DWI132"/>
      <c r="DWJ132"/>
      <c r="DWK132"/>
      <c r="DWL132"/>
      <c r="DWM132"/>
      <c r="DWN132"/>
      <c r="DWO132"/>
      <c r="DWP132"/>
      <c r="DWQ132"/>
      <c r="DWR132"/>
      <c r="DWS132"/>
      <c r="DWT132"/>
      <c r="DWU132"/>
      <c r="DWV132"/>
      <c r="DWW132"/>
      <c r="DWX132"/>
      <c r="DWY132"/>
      <c r="DWZ132"/>
      <c r="DXA132"/>
      <c r="DXB132"/>
      <c r="DXC132"/>
      <c r="DXD132"/>
      <c r="DXE132"/>
      <c r="DXF132"/>
      <c r="DXG132"/>
      <c r="DXH132"/>
      <c r="DXI132"/>
      <c r="DXJ132"/>
      <c r="DXK132"/>
      <c r="DXL132"/>
      <c r="DXM132"/>
      <c r="DXN132"/>
      <c r="DXO132"/>
      <c r="DXP132"/>
      <c r="DXQ132"/>
      <c r="DXR132"/>
      <c r="DXS132"/>
      <c r="DXT132"/>
      <c r="DXU132"/>
      <c r="DXV132"/>
      <c r="DXW132"/>
      <c r="DXX132"/>
      <c r="DXY132"/>
      <c r="DXZ132"/>
      <c r="DYA132"/>
      <c r="DYB132"/>
      <c r="DYC132"/>
      <c r="DYD132"/>
      <c r="DYE132"/>
      <c r="DYF132"/>
      <c r="DYG132"/>
      <c r="DYH132"/>
      <c r="DYI132"/>
      <c r="DYJ132"/>
      <c r="DYK132"/>
      <c r="DYL132"/>
      <c r="DYM132"/>
      <c r="DYN132"/>
      <c r="DYO132"/>
      <c r="DYP132"/>
      <c r="DYQ132"/>
      <c r="DYR132"/>
      <c r="DYS132"/>
      <c r="DYT132"/>
      <c r="DYU132"/>
      <c r="DYV132"/>
      <c r="DYW132"/>
      <c r="DYX132"/>
      <c r="DYY132"/>
      <c r="DYZ132"/>
      <c r="DZA132"/>
      <c r="DZB132"/>
      <c r="DZC132"/>
      <c r="DZD132"/>
      <c r="DZE132"/>
      <c r="DZF132"/>
      <c r="DZG132"/>
      <c r="DZH132"/>
      <c r="DZI132"/>
      <c r="DZJ132"/>
      <c r="DZK132"/>
      <c r="DZL132"/>
      <c r="DZM132"/>
      <c r="DZN132"/>
      <c r="DZO132"/>
      <c r="DZP132"/>
      <c r="DZQ132"/>
      <c r="DZR132"/>
      <c r="DZS132"/>
      <c r="DZT132"/>
      <c r="DZU132"/>
      <c r="DZV132"/>
      <c r="DZW132"/>
      <c r="DZX132"/>
      <c r="DZY132"/>
      <c r="DZZ132"/>
      <c r="EAA132"/>
      <c r="EAB132"/>
      <c r="EAC132"/>
      <c r="EAD132"/>
      <c r="EAE132"/>
      <c r="EAF132"/>
      <c r="EAG132"/>
      <c r="EAH132"/>
      <c r="EAI132"/>
      <c r="EAJ132"/>
      <c r="EAK132"/>
      <c r="EAL132"/>
      <c r="EAM132"/>
      <c r="EAN132"/>
      <c r="EAO132"/>
      <c r="EAP132"/>
      <c r="EAQ132"/>
      <c r="EAR132"/>
      <c r="EAS132"/>
      <c r="EAT132"/>
      <c r="EAU132"/>
      <c r="EAV132"/>
      <c r="EAW132"/>
      <c r="EAX132"/>
      <c r="EAY132"/>
      <c r="EAZ132"/>
      <c r="EBA132"/>
      <c r="EBB132"/>
      <c r="EBC132"/>
      <c r="EBD132"/>
      <c r="EBE132"/>
      <c r="EBF132"/>
      <c r="EBG132"/>
      <c r="EBH132"/>
      <c r="EBI132"/>
      <c r="EBJ132"/>
      <c r="EBK132"/>
      <c r="EBL132"/>
      <c r="EBM132"/>
      <c r="EBN132"/>
      <c r="EBO132"/>
      <c r="EBP132"/>
      <c r="EBQ132"/>
      <c r="EBR132"/>
      <c r="EBS132"/>
      <c r="EBT132"/>
      <c r="EBU132"/>
      <c r="EBV132"/>
      <c r="EBW132"/>
      <c r="EBX132"/>
      <c r="EBY132"/>
      <c r="EBZ132"/>
      <c r="ECA132"/>
      <c r="ECB132"/>
      <c r="ECC132"/>
      <c r="ECD132"/>
      <c r="ECE132"/>
      <c r="ECF132"/>
      <c r="ECG132"/>
      <c r="ECH132"/>
      <c r="ECI132"/>
      <c r="ECJ132"/>
      <c r="ECK132"/>
      <c r="ECL132"/>
      <c r="ECM132"/>
      <c r="ECN132"/>
      <c r="ECO132"/>
      <c r="ECP132"/>
      <c r="ECQ132"/>
      <c r="ECR132"/>
      <c r="ECS132"/>
      <c r="ECT132"/>
      <c r="ECU132"/>
      <c r="ECV132"/>
      <c r="ECW132"/>
      <c r="ECX132"/>
      <c r="ECY132"/>
      <c r="ECZ132"/>
      <c r="EDA132"/>
      <c r="EDB132"/>
      <c r="EDC132"/>
      <c r="EDD132"/>
      <c r="EDE132"/>
      <c r="EDF132"/>
      <c r="EDG132"/>
      <c r="EDH132"/>
      <c r="EDI132"/>
      <c r="EDJ132"/>
      <c r="EDK132"/>
      <c r="EDL132"/>
      <c r="EDM132"/>
      <c r="EDN132"/>
      <c r="EDO132"/>
      <c r="EDP132"/>
      <c r="EDQ132"/>
      <c r="EDR132"/>
      <c r="EDS132"/>
      <c r="EDT132"/>
      <c r="EDU132"/>
      <c r="EDV132"/>
      <c r="EDW132"/>
      <c r="EDX132"/>
      <c r="EDY132"/>
      <c r="EDZ132"/>
      <c r="EEA132"/>
      <c r="EEB132"/>
      <c r="EEC132"/>
      <c r="EED132"/>
      <c r="EEE132"/>
      <c r="EEF132"/>
      <c r="EEG132"/>
      <c r="EEH132"/>
      <c r="EEI132"/>
      <c r="EEJ132"/>
      <c r="EEK132"/>
      <c r="EEL132"/>
      <c r="EEM132"/>
      <c r="EEN132"/>
      <c r="EEO132"/>
      <c r="EEP132"/>
      <c r="EEQ132"/>
      <c r="EER132"/>
      <c r="EES132"/>
      <c r="EET132"/>
      <c r="EEU132"/>
      <c r="EEV132"/>
      <c r="EEW132"/>
      <c r="EEX132"/>
      <c r="EEY132"/>
      <c r="EEZ132"/>
      <c r="EFA132"/>
      <c r="EFB132"/>
      <c r="EFC132"/>
      <c r="EFD132"/>
      <c r="EFE132"/>
      <c r="EFF132"/>
      <c r="EFG132"/>
      <c r="EFH132"/>
      <c r="EFI132"/>
      <c r="EFJ132"/>
      <c r="EFK132"/>
      <c r="EFL132"/>
      <c r="EFM132"/>
      <c r="EFN132"/>
      <c r="EFO132"/>
      <c r="EFP132"/>
      <c r="EFQ132"/>
      <c r="EFR132"/>
      <c r="EFS132"/>
      <c r="EFT132"/>
      <c r="EFU132"/>
      <c r="EFV132"/>
      <c r="EFW132"/>
      <c r="EFX132"/>
      <c r="EFY132"/>
      <c r="EFZ132"/>
      <c r="EGA132"/>
      <c r="EGB132"/>
      <c r="EGC132"/>
      <c r="EGD132"/>
      <c r="EGE132"/>
      <c r="EGF132"/>
      <c r="EGG132"/>
      <c r="EGH132"/>
      <c r="EGI132"/>
      <c r="EGJ132"/>
      <c r="EGK132"/>
      <c r="EGL132"/>
      <c r="EGM132"/>
      <c r="EGN132"/>
      <c r="EGO132"/>
      <c r="EGP132"/>
      <c r="EGQ132"/>
      <c r="EGR132"/>
      <c r="EGS132"/>
      <c r="EGT132"/>
      <c r="EGU132"/>
      <c r="EGV132"/>
      <c r="EGW132"/>
      <c r="EGX132"/>
      <c r="EGY132"/>
      <c r="EGZ132"/>
      <c r="EHA132"/>
      <c r="EHB132"/>
      <c r="EHC132"/>
      <c r="EHD132"/>
      <c r="EHE132"/>
      <c r="EHF132"/>
      <c r="EHG132"/>
      <c r="EHH132"/>
      <c r="EHI132"/>
      <c r="EHJ132"/>
      <c r="EHK132"/>
      <c r="EHL132"/>
      <c r="EHM132"/>
      <c r="EHN132"/>
      <c r="EHO132"/>
      <c r="EHP132"/>
      <c r="EHQ132"/>
      <c r="EHR132"/>
      <c r="EHS132"/>
      <c r="EHT132"/>
      <c r="EHU132"/>
      <c r="EHV132"/>
      <c r="EHW132"/>
      <c r="EHX132"/>
      <c r="EHY132"/>
      <c r="EHZ132"/>
      <c r="EIA132"/>
      <c r="EIB132"/>
      <c r="EIC132"/>
      <c r="EID132"/>
      <c r="EIE132"/>
      <c r="EIF132"/>
      <c r="EIG132"/>
      <c r="EIH132"/>
      <c r="EII132"/>
      <c r="EIJ132"/>
      <c r="EIK132"/>
      <c r="EIL132"/>
      <c r="EIM132"/>
      <c r="EIN132"/>
      <c r="EIO132"/>
      <c r="EIP132"/>
      <c r="EIQ132"/>
      <c r="EIR132"/>
      <c r="EIS132"/>
      <c r="EIT132"/>
      <c r="EIU132"/>
      <c r="EIV132"/>
      <c r="EIW132"/>
      <c r="EIX132"/>
      <c r="EIY132"/>
      <c r="EIZ132"/>
      <c r="EJA132"/>
      <c r="EJB132"/>
      <c r="EJC132"/>
      <c r="EJD132"/>
      <c r="EJE132"/>
      <c r="EJF132"/>
      <c r="EJG132"/>
      <c r="EJH132"/>
      <c r="EJI132"/>
      <c r="EJJ132"/>
      <c r="EJK132"/>
      <c r="EJL132"/>
      <c r="EJM132"/>
      <c r="EJN132"/>
      <c r="EJO132"/>
      <c r="EJP132"/>
      <c r="EJQ132"/>
      <c r="EJR132"/>
      <c r="EJS132"/>
      <c r="EJT132"/>
      <c r="EJU132"/>
      <c r="EJV132"/>
      <c r="EJW132"/>
      <c r="EJX132"/>
      <c r="EJY132"/>
      <c r="EJZ132"/>
      <c r="EKA132"/>
      <c r="EKB132"/>
      <c r="EKC132"/>
      <c r="EKD132"/>
      <c r="EKE132"/>
      <c r="EKF132"/>
      <c r="EKG132"/>
      <c r="EKH132"/>
      <c r="EKI132"/>
      <c r="EKJ132"/>
      <c r="EKK132"/>
      <c r="EKL132"/>
      <c r="EKM132"/>
      <c r="EKN132"/>
      <c r="EKO132"/>
      <c r="EKP132"/>
      <c r="EKQ132"/>
      <c r="EKR132"/>
      <c r="EKS132"/>
      <c r="EKT132"/>
      <c r="EKU132"/>
      <c r="EKV132"/>
      <c r="EKW132"/>
      <c r="EKX132"/>
      <c r="EKY132"/>
      <c r="EKZ132"/>
      <c r="ELA132"/>
      <c r="ELB132"/>
      <c r="ELC132"/>
      <c r="ELD132"/>
      <c r="ELE132"/>
      <c r="ELF132"/>
      <c r="ELG132"/>
      <c r="ELH132"/>
      <c r="ELI132"/>
      <c r="ELJ132"/>
      <c r="ELK132"/>
      <c r="ELL132"/>
      <c r="ELM132"/>
      <c r="ELN132"/>
      <c r="ELO132"/>
      <c r="ELP132"/>
      <c r="ELQ132"/>
      <c r="ELR132"/>
      <c r="ELS132"/>
      <c r="ELT132"/>
      <c r="ELU132"/>
      <c r="ELV132"/>
      <c r="ELW132"/>
      <c r="ELX132"/>
      <c r="ELY132"/>
      <c r="ELZ132"/>
      <c r="EMA132"/>
      <c r="EMB132"/>
      <c r="EMC132"/>
      <c r="EMD132"/>
      <c r="EME132"/>
      <c r="EMF132"/>
      <c r="EMG132"/>
      <c r="EMH132"/>
      <c r="EMI132"/>
      <c r="EMJ132"/>
      <c r="EMK132"/>
      <c r="EML132"/>
      <c r="EMM132"/>
      <c r="EMN132"/>
      <c r="EMO132"/>
      <c r="EMP132"/>
      <c r="EMQ132"/>
      <c r="EMR132"/>
      <c r="EMS132"/>
      <c r="EMT132"/>
      <c r="EMU132"/>
      <c r="EMV132"/>
      <c r="EMW132"/>
      <c r="EMX132"/>
      <c r="EMY132"/>
      <c r="EMZ132"/>
      <c r="ENA132"/>
      <c r="ENB132"/>
      <c r="ENC132"/>
      <c r="END132"/>
      <c r="ENE132"/>
      <c r="ENF132"/>
      <c r="ENG132"/>
      <c r="ENH132"/>
      <c r="ENI132"/>
      <c r="ENJ132"/>
      <c r="ENK132"/>
      <c r="ENL132"/>
      <c r="ENM132"/>
      <c r="ENN132"/>
      <c r="ENO132"/>
      <c r="ENP132"/>
      <c r="ENQ132"/>
      <c r="ENR132"/>
      <c r="ENS132"/>
      <c r="ENT132"/>
      <c r="ENU132"/>
      <c r="ENV132"/>
      <c r="ENW132"/>
      <c r="ENX132"/>
      <c r="ENY132"/>
      <c r="ENZ132"/>
      <c r="EOA132"/>
      <c r="EOB132"/>
      <c r="EOC132"/>
      <c r="EOD132"/>
      <c r="EOE132"/>
      <c r="EOF132"/>
      <c r="EOG132"/>
      <c r="EOH132"/>
      <c r="EOI132"/>
      <c r="EOJ132"/>
      <c r="EOK132"/>
      <c r="EOL132"/>
      <c r="EOM132"/>
      <c r="EON132"/>
      <c r="EOO132"/>
      <c r="EOP132"/>
      <c r="EOQ132"/>
      <c r="EOR132"/>
      <c r="EOS132"/>
      <c r="EOT132"/>
      <c r="EOU132"/>
      <c r="EOV132"/>
      <c r="EOW132"/>
      <c r="EOX132"/>
      <c r="EOY132"/>
      <c r="EOZ132"/>
      <c r="EPA132"/>
      <c r="EPB132"/>
      <c r="EPC132"/>
      <c r="EPD132"/>
      <c r="EPE132"/>
      <c r="EPF132"/>
      <c r="EPG132"/>
      <c r="EPH132"/>
      <c r="EPI132"/>
      <c r="EPJ132"/>
      <c r="EPK132"/>
      <c r="EPL132"/>
      <c r="EPM132"/>
      <c r="EPN132"/>
      <c r="EPO132"/>
      <c r="EPP132"/>
      <c r="EPQ132"/>
      <c r="EPR132"/>
      <c r="EPS132"/>
      <c r="EPT132"/>
      <c r="EPU132"/>
      <c r="EPV132"/>
      <c r="EPW132"/>
      <c r="EPX132"/>
      <c r="EPY132"/>
      <c r="EPZ132"/>
      <c r="EQA132"/>
      <c r="EQB132"/>
      <c r="EQC132"/>
      <c r="EQD132"/>
      <c r="EQE132"/>
      <c r="EQF132"/>
      <c r="EQG132"/>
      <c r="EQH132"/>
      <c r="EQI132"/>
      <c r="EQJ132"/>
      <c r="EQK132"/>
      <c r="EQL132"/>
      <c r="EQM132"/>
      <c r="EQN132"/>
      <c r="EQO132"/>
      <c r="EQP132"/>
      <c r="EQQ132"/>
      <c r="EQR132"/>
      <c r="EQS132"/>
      <c r="EQT132"/>
      <c r="EQU132"/>
      <c r="EQV132"/>
      <c r="EQW132"/>
      <c r="EQX132"/>
      <c r="EQY132"/>
      <c r="EQZ132"/>
      <c r="ERA132"/>
      <c r="ERB132"/>
      <c r="ERC132"/>
      <c r="ERD132"/>
      <c r="ERE132"/>
      <c r="ERF132"/>
      <c r="ERG132"/>
      <c r="ERH132"/>
      <c r="ERI132"/>
      <c r="ERJ132"/>
      <c r="ERK132"/>
      <c r="ERL132"/>
      <c r="ERM132"/>
      <c r="ERN132"/>
      <c r="ERO132"/>
      <c r="ERP132"/>
      <c r="ERQ132"/>
      <c r="ERR132"/>
      <c r="ERS132"/>
      <c r="ERT132"/>
      <c r="ERU132"/>
      <c r="ERV132"/>
      <c r="ERW132"/>
      <c r="ERX132"/>
      <c r="ERY132"/>
      <c r="ERZ132"/>
      <c r="ESA132"/>
      <c r="ESB132"/>
      <c r="ESC132"/>
      <c r="ESD132"/>
      <c r="ESE132"/>
      <c r="ESF132"/>
      <c r="ESG132"/>
      <c r="ESH132"/>
      <c r="ESI132"/>
      <c r="ESJ132"/>
      <c r="ESK132"/>
      <c r="ESL132"/>
      <c r="ESM132"/>
      <c r="ESN132"/>
      <c r="ESO132"/>
      <c r="ESP132"/>
      <c r="ESQ132"/>
      <c r="ESR132"/>
      <c r="ESS132"/>
      <c r="EST132"/>
      <c r="ESU132"/>
      <c r="ESV132"/>
      <c r="ESW132"/>
      <c r="ESX132"/>
      <c r="ESY132"/>
      <c r="ESZ132"/>
      <c r="ETA132"/>
      <c r="ETB132"/>
      <c r="ETC132"/>
      <c r="ETD132"/>
      <c r="ETE132"/>
      <c r="ETF132"/>
      <c r="ETG132"/>
      <c r="ETH132"/>
      <c r="ETI132"/>
      <c r="ETJ132"/>
      <c r="ETK132"/>
      <c r="ETL132"/>
      <c r="ETM132"/>
      <c r="ETN132"/>
      <c r="ETO132"/>
      <c r="ETP132"/>
      <c r="ETQ132"/>
      <c r="ETR132"/>
      <c r="ETS132"/>
      <c r="ETT132"/>
      <c r="ETU132"/>
      <c r="ETV132"/>
      <c r="ETW132"/>
      <c r="ETX132"/>
      <c r="ETY132"/>
      <c r="ETZ132"/>
      <c r="EUA132"/>
      <c r="EUB132"/>
      <c r="EUC132"/>
      <c r="EUD132"/>
      <c r="EUE132"/>
      <c r="EUF132"/>
      <c r="EUG132"/>
      <c r="EUH132"/>
      <c r="EUI132"/>
      <c r="EUJ132"/>
      <c r="EUK132"/>
      <c r="EUL132"/>
      <c r="EUM132"/>
      <c r="EUN132"/>
      <c r="EUO132"/>
      <c r="EUP132"/>
      <c r="EUQ132"/>
      <c r="EUR132"/>
      <c r="EUS132"/>
      <c r="EUT132"/>
      <c r="EUU132"/>
      <c r="EUV132"/>
      <c r="EUW132"/>
      <c r="EUX132"/>
      <c r="EUY132"/>
      <c r="EUZ132"/>
      <c r="EVA132"/>
      <c r="EVB132"/>
      <c r="EVC132"/>
      <c r="EVD132"/>
      <c r="EVE132"/>
      <c r="EVF132"/>
      <c r="EVG132"/>
      <c r="EVH132"/>
      <c r="EVI132"/>
      <c r="EVJ132"/>
      <c r="EVK132"/>
      <c r="EVL132"/>
      <c r="EVM132"/>
      <c r="EVN132"/>
      <c r="EVO132"/>
      <c r="EVP132"/>
      <c r="EVQ132"/>
      <c r="EVR132"/>
      <c r="EVS132"/>
      <c r="EVT132"/>
      <c r="EVU132"/>
      <c r="EVV132"/>
      <c r="EVW132"/>
      <c r="EVX132"/>
      <c r="EVY132"/>
      <c r="EVZ132"/>
      <c r="EWA132"/>
      <c r="EWB132"/>
      <c r="EWC132"/>
      <c r="EWD132"/>
      <c r="EWE132"/>
      <c r="EWF132"/>
      <c r="EWG132"/>
      <c r="EWH132"/>
      <c r="EWI132"/>
      <c r="EWJ132"/>
      <c r="EWK132"/>
      <c r="EWL132"/>
      <c r="EWM132"/>
      <c r="EWN132"/>
      <c r="EWO132"/>
      <c r="EWP132"/>
      <c r="EWQ132"/>
      <c r="EWR132"/>
      <c r="EWS132"/>
      <c r="EWT132"/>
      <c r="EWU132"/>
      <c r="EWV132"/>
      <c r="EWW132"/>
      <c r="EWX132"/>
      <c r="EWY132"/>
      <c r="EWZ132"/>
      <c r="EXA132"/>
      <c r="EXB132"/>
      <c r="EXC132"/>
      <c r="EXD132"/>
      <c r="EXE132"/>
      <c r="EXF132"/>
      <c r="EXG132"/>
      <c r="EXH132"/>
      <c r="EXI132"/>
      <c r="EXJ132"/>
      <c r="EXK132"/>
      <c r="EXL132"/>
      <c r="EXM132"/>
      <c r="EXN132"/>
      <c r="EXO132"/>
      <c r="EXP132"/>
      <c r="EXQ132"/>
      <c r="EXR132"/>
      <c r="EXS132"/>
      <c r="EXT132"/>
      <c r="EXU132"/>
      <c r="EXV132"/>
      <c r="EXW132"/>
      <c r="EXX132"/>
      <c r="EXY132"/>
      <c r="EXZ132"/>
      <c r="EYA132"/>
      <c r="EYB132"/>
      <c r="EYC132"/>
      <c r="EYD132"/>
      <c r="EYE132"/>
      <c r="EYF132"/>
      <c r="EYG132"/>
      <c r="EYH132"/>
      <c r="EYI132"/>
      <c r="EYJ132"/>
      <c r="EYK132"/>
      <c r="EYL132"/>
      <c r="EYM132"/>
      <c r="EYN132"/>
      <c r="EYO132"/>
      <c r="EYP132"/>
      <c r="EYQ132"/>
      <c r="EYR132"/>
      <c r="EYS132"/>
      <c r="EYT132"/>
      <c r="EYU132"/>
      <c r="EYV132"/>
      <c r="EYW132"/>
      <c r="EYX132"/>
      <c r="EYY132"/>
      <c r="EYZ132"/>
      <c r="EZA132"/>
      <c r="EZB132"/>
      <c r="EZC132"/>
      <c r="EZD132"/>
      <c r="EZE132"/>
      <c r="EZF132"/>
      <c r="EZG132"/>
      <c r="EZH132"/>
      <c r="EZI132"/>
      <c r="EZJ132"/>
      <c r="EZK132"/>
      <c r="EZL132"/>
      <c r="EZM132"/>
      <c r="EZN132"/>
      <c r="EZO132"/>
      <c r="EZP132"/>
      <c r="EZQ132"/>
      <c r="EZR132"/>
      <c r="EZS132"/>
      <c r="EZT132"/>
      <c r="EZU132"/>
      <c r="EZV132"/>
      <c r="EZW132"/>
      <c r="EZX132"/>
      <c r="EZY132"/>
      <c r="EZZ132"/>
      <c r="FAA132"/>
      <c r="FAB132"/>
      <c r="FAC132"/>
      <c r="FAD132"/>
      <c r="FAE132"/>
      <c r="FAF132"/>
      <c r="FAG132"/>
      <c r="FAH132"/>
      <c r="FAI132"/>
      <c r="FAJ132"/>
      <c r="FAK132"/>
      <c r="FAL132"/>
      <c r="FAM132"/>
      <c r="FAN132"/>
      <c r="FAO132"/>
      <c r="FAP132"/>
      <c r="FAQ132"/>
      <c r="FAR132"/>
      <c r="FAS132"/>
      <c r="FAT132"/>
      <c r="FAU132"/>
      <c r="FAV132"/>
      <c r="FAW132"/>
      <c r="FAX132"/>
      <c r="FAY132"/>
      <c r="FAZ132"/>
      <c r="FBA132"/>
      <c r="FBB132"/>
      <c r="FBC132"/>
      <c r="FBD132"/>
      <c r="FBE132"/>
      <c r="FBF132"/>
      <c r="FBG132"/>
      <c r="FBH132"/>
      <c r="FBI132"/>
      <c r="FBJ132"/>
      <c r="FBK132"/>
      <c r="FBL132"/>
      <c r="FBM132"/>
      <c r="FBN132"/>
      <c r="FBO132"/>
      <c r="FBP132"/>
      <c r="FBQ132"/>
      <c r="FBR132"/>
      <c r="FBS132"/>
      <c r="FBT132"/>
      <c r="FBU132"/>
      <c r="FBV132"/>
      <c r="FBW132"/>
      <c r="FBX132"/>
      <c r="FBY132"/>
      <c r="FBZ132"/>
      <c r="FCA132"/>
      <c r="FCB132"/>
      <c r="FCC132"/>
      <c r="FCD132"/>
      <c r="FCE132"/>
      <c r="FCF132"/>
      <c r="FCG132"/>
      <c r="FCH132"/>
      <c r="FCI132"/>
      <c r="FCJ132"/>
      <c r="FCK132"/>
      <c r="FCL132"/>
      <c r="FCM132"/>
      <c r="FCN132"/>
      <c r="FCO132"/>
      <c r="FCP132"/>
      <c r="FCQ132"/>
      <c r="FCR132"/>
      <c r="FCS132"/>
      <c r="FCT132"/>
      <c r="FCU132"/>
      <c r="FCV132"/>
      <c r="FCW132"/>
      <c r="FCX132"/>
      <c r="FCY132"/>
      <c r="FCZ132"/>
      <c r="FDA132"/>
      <c r="FDB132"/>
      <c r="FDC132"/>
      <c r="FDD132"/>
      <c r="FDE132"/>
      <c r="FDF132"/>
      <c r="FDG132"/>
      <c r="FDH132"/>
      <c r="FDI132"/>
      <c r="FDJ132"/>
      <c r="FDK132"/>
      <c r="FDL132"/>
      <c r="FDM132"/>
      <c r="FDN132"/>
      <c r="FDO132"/>
      <c r="FDP132"/>
      <c r="FDQ132"/>
      <c r="FDR132"/>
      <c r="FDS132"/>
      <c r="FDT132"/>
      <c r="FDU132"/>
      <c r="FDV132"/>
      <c r="FDW132"/>
      <c r="FDX132"/>
      <c r="FDY132"/>
      <c r="FDZ132"/>
      <c r="FEA132"/>
      <c r="FEB132"/>
      <c r="FEC132"/>
      <c r="FED132"/>
      <c r="FEE132"/>
      <c r="FEF132"/>
      <c r="FEG132"/>
      <c r="FEH132"/>
      <c r="FEI132"/>
      <c r="FEJ132"/>
      <c r="FEK132"/>
      <c r="FEL132"/>
      <c r="FEM132"/>
      <c r="FEN132"/>
      <c r="FEO132"/>
      <c r="FEP132"/>
      <c r="FEQ132"/>
      <c r="FER132"/>
      <c r="FES132"/>
      <c r="FET132"/>
      <c r="FEU132"/>
      <c r="FEV132"/>
      <c r="FEW132"/>
      <c r="FEX132"/>
      <c r="FEY132"/>
      <c r="FEZ132"/>
      <c r="FFA132"/>
      <c r="FFB132"/>
      <c r="FFC132"/>
      <c r="FFD132"/>
      <c r="FFE132"/>
      <c r="FFF132"/>
      <c r="FFG132"/>
      <c r="FFH132"/>
      <c r="FFI132"/>
      <c r="FFJ132"/>
      <c r="FFK132"/>
      <c r="FFL132"/>
      <c r="FFM132"/>
      <c r="FFN132"/>
      <c r="FFO132"/>
      <c r="FFP132"/>
      <c r="FFQ132"/>
      <c r="FFR132"/>
      <c r="FFS132"/>
      <c r="FFT132"/>
      <c r="FFU132"/>
      <c r="FFV132"/>
      <c r="FFW132"/>
      <c r="FFX132"/>
      <c r="FFY132"/>
      <c r="FFZ132"/>
      <c r="FGA132"/>
      <c r="FGB132"/>
      <c r="FGC132"/>
      <c r="FGD132"/>
      <c r="FGE132"/>
      <c r="FGF132"/>
      <c r="FGG132"/>
      <c r="FGH132"/>
      <c r="FGI132"/>
      <c r="FGJ132"/>
      <c r="FGK132"/>
      <c r="FGL132"/>
      <c r="FGM132"/>
      <c r="FGN132"/>
      <c r="FGO132"/>
      <c r="FGP132"/>
      <c r="FGQ132"/>
      <c r="FGR132"/>
      <c r="FGS132"/>
      <c r="FGT132"/>
      <c r="FGU132"/>
      <c r="FGV132"/>
      <c r="FGW132"/>
      <c r="FGX132"/>
      <c r="FGY132"/>
      <c r="FGZ132"/>
      <c r="FHA132"/>
      <c r="FHB132"/>
      <c r="FHC132"/>
      <c r="FHD132"/>
      <c r="FHE132"/>
      <c r="FHF132"/>
      <c r="FHG132"/>
      <c r="FHH132"/>
      <c r="FHI132"/>
      <c r="FHJ132"/>
      <c r="FHK132"/>
      <c r="FHL132"/>
      <c r="FHM132"/>
      <c r="FHN132"/>
      <c r="FHO132"/>
      <c r="FHP132"/>
      <c r="FHQ132"/>
      <c r="FHR132"/>
      <c r="FHS132"/>
      <c r="FHT132"/>
      <c r="FHU132"/>
      <c r="FHV132"/>
      <c r="FHW132"/>
      <c r="FHX132"/>
      <c r="FHY132"/>
      <c r="FHZ132"/>
      <c r="FIA132"/>
      <c r="FIB132"/>
      <c r="FIC132"/>
      <c r="FID132"/>
      <c r="FIE132"/>
      <c r="FIF132"/>
      <c r="FIG132"/>
      <c r="FIH132"/>
      <c r="FII132"/>
      <c r="FIJ132"/>
      <c r="FIK132"/>
      <c r="FIL132"/>
      <c r="FIM132"/>
      <c r="FIN132"/>
      <c r="FIO132"/>
      <c r="FIP132"/>
      <c r="FIQ132"/>
      <c r="FIR132"/>
      <c r="FIS132"/>
      <c r="FIT132"/>
      <c r="FIU132"/>
      <c r="FIV132"/>
      <c r="FIW132"/>
      <c r="FIX132"/>
      <c r="FIY132"/>
      <c r="FIZ132"/>
      <c r="FJA132"/>
      <c r="FJB132"/>
      <c r="FJC132"/>
      <c r="FJD132"/>
      <c r="FJE132"/>
      <c r="FJF132"/>
      <c r="FJG132"/>
      <c r="FJH132"/>
      <c r="FJI132"/>
      <c r="FJJ132"/>
      <c r="FJK132"/>
      <c r="FJL132"/>
      <c r="FJM132"/>
      <c r="FJN132"/>
      <c r="FJO132"/>
      <c r="FJP132"/>
      <c r="FJQ132"/>
      <c r="FJR132"/>
      <c r="FJS132"/>
      <c r="FJT132"/>
      <c r="FJU132"/>
      <c r="FJV132"/>
      <c r="FJW132"/>
      <c r="FJX132"/>
      <c r="FJY132"/>
      <c r="FJZ132"/>
      <c r="FKA132"/>
      <c r="FKB132"/>
      <c r="FKC132"/>
      <c r="FKD132"/>
      <c r="FKE132"/>
      <c r="FKF132"/>
      <c r="FKG132"/>
      <c r="FKH132"/>
      <c r="FKI132"/>
      <c r="FKJ132"/>
      <c r="FKK132"/>
      <c r="FKL132"/>
      <c r="FKM132"/>
      <c r="FKN132"/>
      <c r="FKO132"/>
      <c r="FKP132"/>
      <c r="FKQ132"/>
      <c r="FKR132"/>
      <c r="FKS132"/>
      <c r="FKT132"/>
      <c r="FKU132"/>
      <c r="FKV132"/>
      <c r="FKW132"/>
      <c r="FKX132"/>
      <c r="FKY132"/>
      <c r="FKZ132"/>
      <c r="FLA132"/>
      <c r="FLB132"/>
      <c r="FLC132"/>
      <c r="FLD132"/>
      <c r="FLE132"/>
      <c r="FLF132"/>
      <c r="FLG132"/>
      <c r="FLH132"/>
      <c r="FLI132"/>
      <c r="FLJ132"/>
      <c r="FLK132"/>
      <c r="FLL132"/>
      <c r="FLM132"/>
      <c r="FLN132"/>
      <c r="FLO132"/>
      <c r="FLP132"/>
      <c r="FLQ132"/>
      <c r="FLR132"/>
      <c r="FLS132"/>
      <c r="FLT132"/>
      <c r="FLU132"/>
      <c r="FLV132"/>
      <c r="FLW132"/>
      <c r="FLX132"/>
      <c r="FLY132"/>
      <c r="FLZ132"/>
      <c r="FMA132"/>
      <c r="FMB132"/>
      <c r="FMC132"/>
      <c r="FMD132"/>
      <c r="FME132"/>
      <c r="FMF132"/>
      <c r="FMG132"/>
      <c r="FMH132"/>
      <c r="FMI132"/>
      <c r="FMJ132"/>
      <c r="FMK132"/>
      <c r="FML132"/>
      <c r="FMM132"/>
      <c r="FMN132"/>
      <c r="FMO132"/>
      <c r="FMP132"/>
      <c r="FMQ132"/>
      <c r="FMR132"/>
      <c r="FMS132"/>
      <c r="FMT132"/>
      <c r="FMU132"/>
      <c r="FMV132"/>
      <c r="FMW132"/>
      <c r="FMX132"/>
      <c r="FMY132"/>
      <c r="FMZ132"/>
      <c r="FNA132"/>
      <c r="FNB132"/>
      <c r="FNC132"/>
      <c r="FND132"/>
      <c r="FNE132"/>
      <c r="FNF132"/>
      <c r="FNG132"/>
      <c r="FNH132"/>
      <c r="FNI132"/>
      <c r="FNJ132"/>
      <c r="FNK132"/>
      <c r="FNL132"/>
      <c r="FNM132"/>
      <c r="FNN132"/>
      <c r="FNO132"/>
      <c r="FNP132"/>
      <c r="FNQ132"/>
      <c r="FNR132"/>
      <c r="FNS132"/>
      <c r="FNT132"/>
      <c r="FNU132"/>
      <c r="FNV132"/>
      <c r="FNW132"/>
      <c r="FNX132"/>
      <c r="FNY132"/>
      <c r="FNZ132"/>
      <c r="FOA132"/>
      <c r="FOB132"/>
      <c r="FOC132"/>
      <c r="FOD132"/>
      <c r="FOE132"/>
      <c r="FOF132"/>
      <c r="FOG132"/>
      <c r="FOH132"/>
      <c r="FOI132"/>
      <c r="FOJ132"/>
      <c r="FOK132"/>
      <c r="FOL132"/>
      <c r="FOM132"/>
      <c r="FON132"/>
      <c r="FOO132"/>
      <c r="FOP132"/>
      <c r="FOQ132"/>
      <c r="FOR132"/>
      <c r="FOS132"/>
      <c r="FOT132"/>
      <c r="FOU132"/>
      <c r="FOV132"/>
      <c r="FOW132"/>
      <c r="FOX132"/>
      <c r="FOY132"/>
      <c r="FOZ132"/>
      <c r="FPA132"/>
      <c r="FPB132"/>
      <c r="FPC132"/>
      <c r="FPD132"/>
      <c r="FPE132"/>
      <c r="FPF132"/>
      <c r="FPG132"/>
      <c r="FPH132"/>
      <c r="FPI132"/>
      <c r="FPJ132"/>
      <c r="FPK132"/>
      <c r="FPL132"/>
      <c r="FPM132"/>
      <c r="FPN132"/>
      <c r="FPO132"/>
      <c r="FPP132"/>
      <c r="FPQ132"/>
      <c r="FPR132"/>
      <c r="FPS132"/>
      <c r="FPT132"/>
      <c r="FPU132"/>
      <c r="FPV132"/>
      <c r="FPW132"/>
      <c r="FPX132"/>
      <c r="FPY132"/>
      <c r="FPZ132"/>
      <c r="FQA132"/>
      <c r="FQB132"/>
      <c r="FQC132"/>
      <c r="FQD132"/>
      <c r="FQE132"/>
      <c r="FQF132"/>
      <c r="FQG132"/>
      <c r="FQH132"/>
      <c r="FQI132"/>
      <c r="FQJ132"/>
      <c r="FQK132"/>
      <c r="FQL132"/>
      <c r="FQM132"/>
      <c r="FQN132"/>
      <c r="FQO132"/>
      <c r="FQP132"/>
      <c r="FQQ132"/>
      <c r="FQR132"/>
      <c r="FQS132"/>
      <c r="FQT132"/>
      <c r="FQU132"/>
      <c r="FQV132"/>
      <c r="FQW132"/>
      <c r="FQX132"/>
      <c r="FQY132"/>
      <c r="FQZ132"/>
      <c r="FRA132"/>
      <c r="FRB132"/>
      <c r="FRC132"/>
      <c r="FRD132"/>
      <c r="FRE132"/>
      <c r="FRF132"/>
      <c r="FRG132"/>
      <c r="FRH132"/>
      <c r="FRI132"/>
      <c r="FRJ132"/>
      <c r="FRK132"/>
      <c r="FRL132"/>
      <c r="FRM132"/>
      <c r="FRN132"/>
      <c r="FRO132"/>
      <c r="FRP132"/>
      <c r="FRQ132"/>
      <c r="FRR132"/>
      <c r="FRS132"/>
      <c r="FRT132"/>
      <c r="FRU132"/>
      <c r="FRV132"/>
      <c r="FRW132"/>
      <c r="FRX132"/>
      <c r="FRY132"/>
      <c r="FRZ132"/>
      <c r="FSA132"/>
      <c r="FSB132"/>
      <c r="FSC132"/>
      <c r="FSD132"/>
      <c r="FSE132"/>
      <c r="FSF132"/>
      <c r="FSG132"/>
      <c r="FSH132"/>
      <c r="FSI132"/>
      <c r="FSJ132"/>
      <c r="FSK132"/>
      <c r="FSL132"/>
      <c r="FSM132"/>
      <c r="FSN132"/>
      <c r="FSO132"/>
      <c r="FSP132"/>
      <c r="FSQ132"/>
      <c r="FSR132"/>
      <c r="FSS132"/>
      <c r="FST132"/>
      <c r="FSU132"/>
      <c r="FSV132"/>
      <c r="FSW132"/>
      <c r="FSX132"/>
      <c r="FSY132"/>
      <c r="FSZ132"/>
      <c r="FTA132"/>
      <c r="FTB132"/>
      <c r="FTC132"/>
      <c r="FTD132"/>
      <c r="FTE132"/>
      <c r="FTF132"/>
      <c r="FTG132"/>
      <c r="FTH132"/>
      <c r="FTI132"/>
      <c r="FTJ132"/>
      <c r="FTK132"/>
      <c r="FTL132"/>
      <c r="FTM132"/>
      <c r="FTN132"/>
      <c r="FTO132"/>
      <c r="FTP132"/>
      <c r="FTQ132"/>
      <c r="FTR132"/>
      <c r="FTS132"/>
      <c r="FTT132"/>
      <c r="FTU132"/>
      <c r="FTV132"/>
      <c r="FTW132"/>
      <c r="FTX132"/>
      <c r="FTY132"/>
      <c r="FTZ132"/>
      <c r="FUA132"/>
      <c r="FUB132"/>
      <c r="FUC132"/>
      <c r="FUD132"/>
      <c r="FUE132"/>
      <c r="FUF132"/>
      <c r="FUG132"/>
      <c r="FUH132"/>
      <c r="FUI132"/>
      <c r="FUJ132"/>
      <c r="FUK132"/>
      <c r="FUL132"/>
      <c r="FUM132"/>
      <c r="FUN132"/>
      <c r="FUO132"/>
      <c r="FUP132"/>
      <c r="FUQ132"/>
      <c r="FUR132"/>
      <c r="FUS132"/>
      <c r="FUT132"/>
      <c r="FUU132"/>
      <c r="FUV132"/>
      <c r="FUW132"/>
      <c r="FUX132"/>
      <c r="FUY132"/>
      <c r="FUZ132"/>
      <c r="FVA132"/>
      <c r="FVB132"/>
      <c r="FVC132"/>
      <c r="FVD132"/>
      <c r="FVE132"/>
      <c r="FVF132"/>
      <c r="FVG132"/>
      <c r="FVH132"/>
      <c r="FVI132"/>
      <c r="FVJ132"/>
      <c r="FVK132"/>
      <c r="FVL132"/>
      <c r="FVM132"/>
      <c r="FVN132"/>
      <c r="FVO132"/>
      <c r="FVP132"/>
      <c r="FVQ132"/>
      <c r="FVR132"/>
      <c r="FVS132"/>
      <c r="FVT132"/>
      <c r="FVU132"/>
      <c r="FVV132"/>
      <c r="FVW132"/>
      <c r="FVX132"/>
      <c r="FVY132"/>
      <c r="FVZ132"/>
      <c r="FWA132"/>
      <c r="FWB132"/>
      <c r="FWC132"/>
      <c r="FWD132"/>
      <c r="FWE132"/>
      <c r="FWF132"/>
      <c r="FWG132"/>
      <c r="FWH132"/>
      <c r="FWI132"/>
      <c r="FWJ132"/>
      <c r="FWK132"/>
      <c r="FWL132"/>
      <c r="FWM132"/>
      <c r="FWN132"/>
      <c r="FWO132"/>
      <c r="FWP132"/>
      <c r="FWQ132"/>
      <c r="FWR132"/>
      <c r="FWS132"/>
      <c r="FWT132"/>
      <c r="FWU132"/>
      <c r="FWV132"/>
      <c r="FWW132"/>
      <c r="FWX132"/>
      <c r="FWY132"/>
      <c r="FWZ132"/>
      <c r="FXA132"/>
      <c r="FXB132"/>
      <c r="FXC132"/>
      <c r="FXD132"/>
      <c r="FXE132"/>
      <c r="FXF132"/>
      <c r="FXG132"/>
      <c r="FXH132"/>
      <c r="FXI132"/>
      <c r="FXJ132"/>
      <c r="FXK132"/>
      <c r="FXL132"/>
      <c r="FXM132"/>
      <c r="FXN132"/>
      <c r="FXO132"/>
      <c r="FXP132"/>
      <c r="FXQ132"/>
      <c r="FXR132"/>
      <c r="FXS132"/>
      <c r="FXT132"/>
      <c r="FXU132"/>
      <c r="FXV132"/>
      <c r="FXW132"/>
      <c r="FXX132"/>
      <c r="FXY132"/>
      <c r="FXZ132"/>
      <c r="FYA132"/>
      <c r="FYB132"/>
      <c r="FYC132"/>
      <c r="FYD132"/>
      <c r="FYE132"/>
      <c r="FYF132"/>
      <c r="FYG132"/>
      <c r="FYH132"/>
      <c r="FYI132"/>
      <c r="FYJ132"/>
      <c r="FYK132"/>
      <c r="FYL132"/>
      <c r="FYM132"/>
      <c r="FYN132"/>
      <c r="FYO132"/>
      <c r="FYP132"/>
      <c r="FYQ132"/>
      <c r="FYR132"/>
      <c r="FYS132"/>
      <c r="FYT132"/>
      <c r="FYU132"/>
      <c r="FYV132"/>
      <c r="FYW132"/>
      <c r="FYX132"/>
      <c r="FYY132"/>
      <c r="FYZ132"/>
      <c r="FZA132"/>
      <c r="FZB132"/>
      <c r="FZC132"/>
      <c r="FZD132"/>
      <c r="FZE132"/>
      <c r="FZF132"/>
      <c r="FZG132"/>
      <c r="FZH132"/>
      <c r="FZI132"/>
      <c r="FZJ132"/>
      <c r="FZK132"/>
      <c r="FZL132"/>
      <c r="FZM132"/>
      <c r="FZN132"/>
      <c r="FZO132"/>
      <c r="FZP132"/>
      <c r="FZQ132"/>
      <c r="FZR132"/>
      <c r="FZS132"/>
      <c r="FZT132"/>
      <c r="FZU132"/>
      <c r="FZV132"/>
      <c r="FZW132"/>
      <c r="FZX132"/>
      <c r="FZY132"/>
      <c r="FZZ132"/>
      <c r="GAA132"/>
      <c r="GAB132"/>
      <c r="GAC132"/>
      <c r="GAD132"/>
      <c r="GAE132"/>
      <c r="GAF132"/>
      <c r="GAG132"/>
      <c r="GAH132"/>
      <c r="GAI132"/>
      <c r="GAJ132"/>
      <c r="GAK132"/>
      <c r="GAL132"/>
      <c r="GAM132"/>
      <c r="GAN132"/>
      <c r="GAO132"/>
      <c r="GAP132"/>
      <c r="GAQ132"/>
      <c r="GAR132"/>
      <c r="GAS132"/>
      <c r="GAT132"/>
      <c r="GAU132"/>
      <c r="GAV132"/>
      <c r="GAW132"/>
      <c r="GAX132"/>
      <c r="GAY132"/>
      <c r="GAZ132"/>
      <c r="GBA132"/>
      <c r="GBB132"/>
      <c r="GBC132"/>
      <c r="GBD132"/>
      <c r="GBE132"/>
      <c r="GBF132"/>
      <c r="GBG132"/>
      <c r="GBH132"/>
      <c r="GBI132"/>
      <c r="GBJ132"/>
      <c r="GBK132"/>
      <c r="GBL132"/>
      <c r="GBM132"/>
      <c r="GBN132"/>
      <c r="GBO132"/>
      <c r="GBP132"/>
      <c r="GBQ132"/>
      <c r="GBR132"/>
      <c r="GBS132"/>
      <c r="GBT132"/>
      <c r="GBU132"/>
      <c r="GBV132"/>
      <c r="GBW132"/>
      <c r="GBX132"/>
      <c r="GBY132"/>
      <c r="GBZ132"/>
      <c r="GCA132"/>
      <c r="GCB132"/>
      <c r="GCC132"/>
      <c r="GCD132"/>
      <c r="GCE132"/>
      <c r="GCF132"/>
      <c r="GCG132"/>
      <c r="GCH132"/>
      <c r="GCI132"/>
      <c r="GCJ132"/>
      <c r="GCK132"/>
      <c r="GCL132"/>
      <c r="GCM132"/>
      <c r="GCN132"/>
      <c r="GCO132"/>
      <c r="GCP132"/>
      <c r="GCQ132"/>
      <c r="GCR132"/>
      <c r="GCS132"/>
      <c r="GCT132"/>
      <c r="GCU132"/>
      <c r="GCV132"/>
      <c r="GCW132"/>
      <c r="GCX132"/>
      <c r="GCY132"/>
      <c r="GCZ132"/>
      <c r="GDA132"/>
      <c r="GDB132"/>
      <c r="GDC132"/>
      <c r="GDD132"/>
      <c r="GDE132"/>
      <c r="GDF132"/>
      <c r="GDG132"/>
      <c r="GDH132"/>
      <c r="GDI132"/>
      <c r="GDJ132"/>
      <c r="GDK132"/>
      <c r="GDL132"/>
      <c r="GDM132"/>
      <c r="GDN132"/>
      <c r="GDO132"/>
      <c r="GDP132"/>
      <c r="GDQ132"/>
      <c r="GDR132"/>
      <c r="GDS132"/>
      <c r="GDT132"/>
      <c r="GDU132"/>
      <c r="GDV132"/>
      <c r="GDW132"/>
      <c r="GDX132"/>
      <c r="GDY132"/>
      <c r="GDZ132"/>
      <c r="GEA132"/>
      <c r="GEB132"/>
      <c r="GEC132"/>
      <c r="GED132"/>
      <c r="GEE132"/>
      <c r="GEF132"/>
      <c r="GEG132"/>
      <c r="GEH132"/>
      <c r="GEI132"/>
      <c r="GEJ132"/>
      <c r="GEK132"/>
      <c r="GEL132"/>
      <c r="GEM132"/>
      <c r="GEN132"/>
      <c r="GEO132"/>
      <c r="GEP132"/>
      <c r="GEQ132"/>
      <c r="GER132"/>
      <c r="GES132"/>
      <c r="GET132"/>
      <c r="GEU132"/>
      <c r="GEV132"/>
      <c r="GEW132"/>
      <c r="GEX132"/>
      <c r="GEY132"/>
      <c r="GEZ132"/>
      <c r="GFA132"/>
      <c r="GFB132"/>
      <c r="GFC132"/>
      <c r="GFD132"/>
      <c r="GFE132"/>
      <c r="GFF132"/>
      <c r="GFG132"/>
      <c r="GFH132"/>
      <c r="GFI132"/>
      <c r="GFJ132"/>
      <c r="GFK132"/>
      <c r="GFL132"/>
      <c r="GFM132"/>
      <c r="GFN132"/>
      <c r="GFO132"/>
      <c r="GFP132"/>
      <c r="GFQ132"/>
      <c r="GFR132"/>
      <c r="GFS132"/>
      <c r="GFT132"/>
      <c r="GFU132"/>
      <c r="GFV132"/>
      <c r="GFW132"/>
      <c r="GFX132"/>
      <c r="GFY132"/>
      <c r="GFZ132"/>
      <c r="GGA132"/>
      <c r="GGB132"/>
      <c r="GGC132"/>
      <c r="GGD132"/>
      <c r="GGE132"/>
      <c r="GGF132"/>
      <c r="GGG132"/>
      <c r="GGH132"/>
      <c r="GGI132"/>
      <c r="GGJ132"/>
      <c r="GGK132"/>
      <c r="GGL132"/>
      <c r="GGM132"/>
      <c r="GGN132"/>
      <c r="GGO132"/>
      <c r="GGP132"/>
      <c r="GGQ132"/>
      <c r="GGR132"/>
      <c r="GGS132"/>
      <c r="GGT132"/>
      <c r="GGU132"/>
      <c r="GGV132"/>
      <c r="GGW132"/>
      <c r="GGX132"/>
      <c r="GGY132"/>
      <c r="GGZ132"/>
      <c r="GHA132"/>
      <c r="GHB132"/>
      <c r="GHC132"/>
      <c r="GHD132"/>
      <c r="GHE132"/>
      <c r="GHF132"/>
      <c r="GHG132"/>
      <c r="GHH132"/>
      <c r="GHI132"/>
      <c r="GHJ132"/>
      <c r="GHK132"/>
      <c r="GHL132"/>
      <c r="GHM132"/>
      <c r="GHN132"/>
      <c r="GHO132"/>
      <c r="GHP132"/>
      <c r="GHQ132"/>
      <c r="GHR132"/>
      <c r="GHS132"/>
      <c r="GHT132"/>
      <c r="GHU132"/>
      <c r="GHV132"/>
      <c r="GHW132"/>
      <c r="GHX132"/>
      <c r="GHY132"/>
      <c r="GHZ132"/>
      <c r="GIA132"/>
      <c r="GIB132"/>
      <c r="GIC132"/>
      <c r="GID132"/>
      <c r="GIE132"/>
      <c r="GIF132"/>
      <c r="GIG132"/>
      <c r="GIH132"/>
      <c r="GII132"/>
      <c r="GIJ132"/>
      <c r="GIK132"/>
      <c r="GIL132"/>
      <c r="GIM132"/>
      <c r="GIN132"/>
      <c r="GIO132"/>
      <c r="GIP132"/>
      <c r="GIQ132"/>
      <c r="GIR132"/>
      <c r="GIS132"/>
      <c r="GIT132"/>
      <c r="GIU132"/>
      <c r="GIV132"/>
      <c r="GIW132"/>
      <c r="GIX132"/>
      <c r="GIY132"/>
      <c r="GIZ132"/>
      <c r="GJA132"/>
      <c r="GJB132"/>
      <c r="GJC132"/>
      <c r="GJD132"/>
      <c r="GJE132"/>
      <c r="GJF132"/>
      <c r="GJG132"/>
      <c r="GJH132"/>
      <c r="GJI132"/>
      <c r="GJJ132"/>
      <c r="GJK132"/>
      <c r="GJL132"/>
      <c r="GJM132"/>
      <c r="GJN132"/>
      <c r="GJO132"/>
      <c r="GJP132"/>
      <c r="GJQ132"/>
      <c r="GJR132"/>
      <c r="GJS132"/>
      <c r="GJT132"/>
      <c r="GJU132"/>
      <c r="GJV132"/>
      <c r="GJW132"/>
      <c r="GJX132"/>
      <c r="GJY132"/>
      <c r="GJZ132"/>
      <c r="GKA132"/>
      <c r="GKB132"/>
      <c r="GKC132"/>
      <c r="GKD132"/>
      <c r="GKE132"/>
      <c r="GKF132"/>
      <c r="GKG132"/>
      <c r="GKH132"/>
      <c r="GKI132"/>
      <c r="GKJ132"/>
      <c r="GKK132"/>
      <c r="GKL132"/>
      <c r="GKM132"/>
      <c r="GKN132"/>
      <c r="GKO132"/>
      <c r="GKP132"/>
      <c r="GKQ132"/>
      <c r="GKR132"/>
      <c r="GKS132"/>
      <c r="GKT132"/>
      <c r="GKU132"/>
      <c r="GKV132"/>
      <c r="GKW132"/>
      <c r="GKX132"/>
      <c r="GKY132"/>
      <c r="GKZ132"/>
      <c r="GLA132"/>
      <c r="GLB132"/>
      <c r="GLC132"/>
      <c r="GLD132"/>
      <c r="GLE132"/>
      <c r="GLF132"/>
      <c r="GLG132"/>
      <c r="GLH132"/>
      <c r="GLI132"/>
      <c r="GLJ132"/>
      <c r="GLK132"/>
      <c r="GLL132"/>
      <c r="GLM132"/>
      <c r="GLN132"/>
      <c r="GLO132"/>
      <c r="GLP132"/>
      <c r="GLQ132"/>
      <c r="GLR132"/>
      <c r="GLS132"/>
      <c r="GLT132"/>
      <c r="GLU132"/>
      <c r="GLV132"/>
      <c r="GLW132"/>
      <c r="GLX132"/>
      <c r="GLY132"/>
      <c r="GLZ132"/>
      <c r="GMA132"/>
      <c r="GMB132"/>
      <c r="GMC132"/>
      <c r="GMD132"/>
      <c r="GME132"/>
      <c r="GMF132"/>
      <c r="GMG132"/>
      <c r="GMH132"/>
      <c r="GMI132"/>
      <c r="GMJ132"/>
      <c r="GMK132"/>
      <c r="GML132"/>
      <c r="GMM132"/>
      <c r="GMN132"/>
      <c r="GMO132"/>
      <c r="GMP132"/>
      <c r="GMQ132"/>
      <c r="GMR132"/>
      <c r="GMS132"/>
      <c r="GMT132"/>
      <c r="GMU132"/>
      <c r="GMV132"/>
      <c r="GMW132"/>
      <c r="GMX132"/>
      <c r="GMY132"/>
      <c r="GMZ132"/>
      <c r="GNA132"/>
      <c r="GNB132"/>
      <c r="GNC132"/>
      <c r="GND132"/>
      <c r="GNE132"/>
      <c r="GNF132"/>
      <c r="GNG132"/>
      <c r="GNH132"/>
      <c r="GNI132"/>
      <c r="GNJ132"/>
      <c r="GNK132"/>
      <c r="GNL132"/>
      <c r="GNM132"/>
      <c r="GNN132"/>
      <c r="GNO132"/>
      <c r="GNP132"/>
      <c r="GNQ132"/>
      <c r="GNR132"/>
      <c r="GNS132"/>
      <c r="GNT132"/>
      <c r="GNU132"/>
      <c r="GNV132"/>
      <c r="GNW132"/>
      <c r="GNX132"/>
      <c r="GNY132"/>
      <c r="GNZ132"/>
      <c r="GOA132"/>
      <c r="GOB132"/>
      <c r="GOC132"/>
      <c r="GOD132"/>
      <c r="GOE132"/>
      <c r="GOF132"/>
      <c r="GOG132"/>
      <c r="GOH132"/>
      <c r="GOI132"/>
      <c r="GOJ132"/>
      <c r="GOK132"/>
      <c r="GOL132"/>
      <c r="GOM132"/>
      <c r="GON132"/>
      <c r="GOO132"/>
      <c r="GOP132"/>
      <c r="GOQ132"/>
      <c r="GOR132"/>
      <c r="GOS132"/>
      <c r="GOT132"/>
      <c r="GOU132"/>
      <c r="GOV132"/>
      <c r="GOW132"/>
      <c r="GOX132"/>
      <c r="GOY132"/>
      <c r="GOZ132"/>
      <c r="GPA132"/>
      <c r="GPB132"/>
      <c r="GPC132"/>
      <c r="GPD132"/>
      <c r="GPE132"/>
      <c r="GPF132"/>
      <c r="GPG132"/>
      <c r="GPH132"/>
      <c r="GPI132"/>
      <c r="GPJ132"/>
      <c r="GPK132"/>
      <c r="GPL132"/>
      <c r="GPM132"/>
      <c r="GPN132"/>
      <c r="GPO132"/>
      <c r="GPP132"/>
      <c r="GPQ132"/>
      <c r="GPR132"/>
      <c r="GPS132"/>
      <c r="GPT132"/>
      <c r="GPU132"/>
      <c r="GPV132"/>
      <c r="GPW132"/>
      <c r="GPX132"/>
      <c r="GPY132"/>
      <c r="GPZ132"/>
      <c r="GQA132"/>
      <c r="GQB132"/>
      <c r="GQC132"/>
      <c r="GQD132"/>
      <c r="GQE132"/>
      <c r="GQF132"/>
      <c r="GQG132"/>
      <c r="GQH132"/>
      <c r="GQI132"/>
      <c r="GQJ132"/>
      <c r="GQK132"/>
      <c r="GQL132"/>
      <c r="GQM132"/>
      <c r="GQN132"/>
      <c r="GQO132"/>
      <c r="GQP132"/>
      <c r="GQQ132"/>
      <c r="GQR132"/>
      <c r="GQS132"/>
      <c r="GQT132"/>
      <c r="GQU132"/>
      <c r="GQV132"/>
      <c r="GQW132"/>
      <c r="GQX132"/>
      <c r="GQY132"/>
      <c r="GQZ132"/>
      <c r="GRA132"/>
      <c r="GRB132"/>
      <c r="GRC132"/>
      <c r="GRD132"/>
      <c r="GRE132"/>
      <c r="GRF132"/>
      <c r="GRG132"/>
      <c r="GRH132"/>
      <c r="GRI132"/>
      <c r="GRJ132"/>
      <c r="GRK132"/>
      <c r="GRL132"/>
      <c r="GRM132"/>
      <c r="GRN132"/>
      <c r="GRO132"/>
      <c r="GRP132"/>
      <c r="GRQ132"/>
      <c r="GRR132"/>
      <c r="GRS132"/>
      <c r="GRT132"/>
      <c r="GRU132"/>
      <c r="GRV132"/>
      <c r="GRW132"/>
      <c r="GRX132"/>
      <c r="GRY132"/>
      <c r="GRZ132"/>
      <c r="GSA132"/>
      <c r="GSB132"/>
      <c r="GSC132"/>
      <c r="GSD132"/>
      <c r="GSE132"/>
      <c r="GSF132"/>
      <c r="GSG132"/>
      <c r="GSH132"/>
      <c r="GSI132"/>
      <c r="GSJ132"/>
      <c r="GSK132"/>
      <c r="GSL132"/>
      <c r="GSM132"/>
      <c r="GSN132"/>
      <c r="GSO132"/>
      <c r="GSP132"/>
      <c r="GSQ132"/>
      <c r="GSR132"/>
      <c r="GSS132"/>
      <c r="GST132"/>
      <c r="GSU132"/>
      <c r="GSV132"/>
      <c r="GSW132"/>
      <c r="GSX132"/>
      <c r="GSY132"/>
      <c r="GSZ132"/>
      <c r="GTA132"/>
      <c r="GTB132"/>
      <c r="GTC132"/>
      <c r="GTD132"/>
      <c r="GTE132"/>
      <c r="GTF132"/>
      <c r="GTG132"/>
      <c r="GTH132"/>
      <c r="GTI132"/>
      <c r="GTJ132"/>
      <c r="GTK132"/>
      <c r="GTL132"/>
      <c r="GTM132"/>
      <c r="GTN132"/>
      <c r="GTO132"/>
      <c r="GTP132"/>
      <c r="GTQ132"/>
      <c r="GTR132"/>
      <c r="GTS132"/>
      <c r="GTT132"/>
      <c r="GTU132"/>
      <c r="GTV132"/>
      <c r="GTW132"/>
      <c r="GTX132"/>
      <c r="GTY132"/>
      <c r="GTZ132"/>
      <c r="GUA132"/>
      <c r="GUB132"/>
      <c r="GUC132"/>
      <c r="GUD132"/>
      <c r="GUE132"/>
      <c r="GUF132"/>
      <c r="GUG132"/>
      <c r="GUH132"/>
      <c r="GUI132"/>
      <c r="GUJ132"/>
      <c r="GUK132"/>
      <c r="GUL132"/>
      <c r="GUM132"/>
      <c r="GUN132"/>
      <c r="GUO132"/>
      <c r="GUP132"/>
      <c r="GUQ132"/>
      <c r="GUR132"/>
      <c r="GUS132"/>
      <c r="GUT132"/>
      <c r="GUU132"/>
      <c r="GUV132"/>
      <c r="GUW132"/>
      <c r="GUX132"/>
      <c r="GUY132"/>
      <c r="GUZ132"/>
      <c r="GVA132"/>
      <c r="GVB132"/>
      <c r="GVC132"/>
      <c r="GVD132"/>
      <c r="GVE132"/>
      <c r="GVF132"/>
      <c r="GVG132"/>
      <c r="GVH132"/>
      <c r="GVI132"/>
      <c r="GVJ132"/>
      <c r="GVK132"/>
      <c r="GVL132"/>
      <c r="GVM132"/>
      <c r="GVN132"/>
      <c r="GVO132"/>
      <c r="GVP132"/>
      <c r="GVQ132"/>
      <c r="GVR132"/>
      <c r="GVS132"/>
      <c r="GVT132"/>
      <c r="GVU132"/>
      <c r="GVV132"/>
      <c r="GVW132"/>
      <c r="GVX132"/>
      <c r="GVY132"/>
      <c r="GVZ132"/>
      <c r="GWA132"/>
      <c r="GWB132"/>
      <c r="GWC132"/>
      <c r="GWD132"/>
      <c r="GWE132"/>
      <c r="GWF132"/>
      <c r="GWG132"/>
      <c r="GWH132"/>
      <c r="GWI132"/>
      <c r="GWJ132"/>
      <c r="GWK132"/>
      <c r="GWL132"/>
      <c r="GWM132"/>
      <c r="GWN132"/>
      <c r="GWO132"/>
      <c r="GWP132"/>
      <c r="GWQ132"/>
      <c r="GWR132"/>
      <c r="GWS132"/>
      <c r="GWT132"/>
      <c r="GWU132"/>
      <c r="GWV132"/>
      <c r="GWW132"/>
      <c r="GWX132"/>
      <c r="GWY132"/>
      <c r="GWZ132"/>
      <c r="GXA132"/>
      <c r="GXB132"/>
      <c r="GXC132"/>
      <c r="GXD132"/>
      <c r="GXE132"/>
      <c r="GXF132"/>
      <c r="GXG132"/>
      <c r="GXH132"/>
      <c r="GXI132"/>
      <c r="GXJ132"/>
      <c r="GXK132"/>
      <c r="GXL132"/>
      <c r="GXM132"/>
      <c r="GXN132"/>
      <c r="GXO132"/>
      <c r="GXP132"/>
      <c r="GXQ132"/>
      <c r="GXR132"/>
      <c r="GXS132"/>
      <c r="GXT132"/>
      <c r="GXU132"/>
      <c r="GXV132"/>
      <c r="GXW132"/>
      <c r="GXX132"/>
      <c r="GXY132"/>
      <c r="GXZ132"/>
      <c r="GYA132"/>
      <c r="GYB132"/>
      <c r="GYC132"/>
      <c r="GYD132"/>
      <c r="GYE132"/>
      <c r="GYF132"/>
      <c r="GYG132"/>
      <c r="GYH132"/>
      <c r="GYI132"/>
      <c r="GYJ132"/>
      <c r="GYK132"/>
      <c r="GYL132"/>
      <c r="GYM132"/>
      <c r="GYN132"/>
      <c r="GYO132"/>
      <c r="GYP132"/>
      <c r="GYQ132"/>
      <c r="GYR132"/>
      <c r="GYS132"/>
      <c r="GYT132"/>
      <c r="GYU132"/>
      <c r="GYV132"/>
      <c r="GYW132"/>
      <c r="GYX132"/>
      <c r="GYY132"/>
      <c r="GYZ132"/>
      <c r="GZA132"/>
      <c r="GZB132"/>
      <c r="GZC132"/>
      <c r="GZD132"/>
      <c r="GZE132"/>
      <c r="GZF132"/>
      <c r="GZG132"/>
      <c r="GZH132"/>
      <c r="GZI132"/>
      <c r="GZJ132"/>
      <c r="GZK132"/>
      <c r="GZL132"/>
      <c r="GZM132"/>
      <c r="GZN132"/>
      <c r="GZO132"/>
      <c r="GZP132"/>
      <c r="GZQ132"/>
      <c r="GZR132"/>
      <c r="GZS132"/>
      <c r="GZT132"/>
      <c r="GZU132"/>
      <c r="GZV132"/>
      <c r="GZW132"/>
      <c r="GZX132"/>
      <c r="GZY132"/>
      <c r="GZZ132"/>
      <c r="HAA132"/>
      <c r="HAB132"/>
      <c r="HAC132"/>
      <c r="HAD132"/>
      <c r="HAE132"/>
      <c r="HAF132"/>
      <c r="HAG132"/>
      <c r="HAH132"/>
      <c r="HAI132"/>
      <c r="HAJ132"/>
      <c r="HAK132"/>
      <c r="HAL132"/>
      <c r="HAM132"/>
      <c r="HAN132"/>
      <c r="HAO132"/>
      <c r="HAP132"/>
      <c r="HAQ132"/>
      <c r="HAR132"/>
      <c r="HAS132"/>
      <c r="HAT132"/>
      <c r="HAU132"/>
      <c r="HAV132"/>
      <c r="HAW132"/>
      <c r="HAX132"/>
      <c r="HAY132"/>
      <c r="HAZ132"/>
      <c r="HBA132"/>
      <c r="HBB132"/>
      <c r="HBC132"/>
      <c r="HBD132"/>
      <c r="HBE132"/>
      <c r="HBF132"/>
      <c r="HBG132"/>
      <c r="HBH132"/>
      <c r="HBI132"/>
      <c r="HBJ132"/>
      <c r="HBK132"/>
      <c r="HBL132"/>
      <c r="HBM132"/>
      <c r="HBN132"/>
      <c r="HBO132"/>
      <c r="HBP132"/>
      <c r="HBQ132"/>
      <c r="HBR132"/>
      <c r="HBS132"/>
      <c r="HBT132"/>
      <c r="HBU132"/>
      <c r="HBV132"/>
      <c r="HBW132"/>
      <c r="HBX132"/>
      <c r="HBY132"/>
      <c r="HBZ132"/>
      <c r="HCA132"/>
      <c r="HCB132"/>
      <c r="HCC132"/>
      <c r="HCD132"/>
      <c r="HCE132"/>
      <c r="HCF132"/>
      <c r="HCG132"/>
      <c r="HCH132"/>
      <c r="HCI132"/>
      <c r="HCJ132"/>
      <c r="HCK132"/>
      <c r="HCL132"/>
      <c r="HCM132"/>
      <c r="HCN132"/>
      <c r="HCO132"/>
      <c r="HCP132"/>
      <c r="HCQ132"/>
      <c r="HCR132"/>
      <c r="HCS132"/>
      <c r="HCT132"/>
      <c r="HCU132"/>
      <c r="HCV132"/>
      <c r="HCW132"/>
      <c r="HCX132"/>
      <c r="HCY132"/>
      <c r="HCZ132"/>
      <c r="HDA132"/>
      <c r="HDB132"/>
      <c r="HDC132"/>
      <c r="HDD132"/>
      <c r="HDE132"/>
      <c r="HDF132"/>
      <c r="HDG132"/>
      <c r="HDH132"/>
      <c r="HDI132"/>
      <c r="HDJ132"/>
      <c r="HDK132"/>
      <c r="HDL132"/>
      <c r="HDM132"/>
      <c r="HDN132"/>
      <c r="HDO132"/>
      <c r="HDP132"/>
      <c r="HDQ132"/>
      <c r="HDR132"/>
      <c r="HDS132"/>
      <c r="HDT132"/>
      <c r="HDU132"/>
      <c r="HDV132"/>
      <c r="HDW132"/>
      <c r="HDX132"/>
      <c r="HDY132"/>
      <c r="HDZ132"/>
      <c r="HEA132"/>
      <c r="HEB132"/>
      <c r="HEC132"/>
      <c r="HED132"/>
      <c r="HEE132"/>
      <c r="HEF132"/>
      <c r="HEG132"/>
      <c r="HEH132"/>
      <c r="HEI132"/>
      <c r="HEJ132"/>
      <c r="HEK132"/>
      <c r="HEL132"/>
      <c r="HEM132"/>
      <c r="HEN132"/>
      <c r="HEO132"/>
      <c r="HEP132"/>
      <c r="HEQ132"/>
      <c r="HER132"/>
      <c r="HES132"/>
      <c r="HET132"/>
      <c r="HEU132"/>
      <c r="HEV132"/>
      <c r="HEW132"/>
      <c r="HEX132"/>
      <c r="HEY132"/>
      <c r="HEZ132"/>
      <c r="HFA132"/>
      <c r="HFB132"/>
      <c r="HFC132"/>
      <c r="HFD132"/>
      <c r="HFE132"/>
      <c r="HFF132"/>
      <c r="HFG132"/>
      <c r="HFH132"/>
      <c r="HFI132"/>
      <c r="HFJ132"/>
      <c r="HFK132"/>
      <c r="HFL132"/>
      <c r="HFM132"/>
      <c r="HFN132"/>
      <c r="HFO132"/>
      <c r="HFP132"/>
      <c r="HFQ132"/>
      <c r="HFR132"/>
      <c r="HFS132"/>
      <c r="HFT132"/>
      <c r="HFU132"/>
      <c r="HFV132"/>
      <c r="HFW132"/>
      <c r="HFX132"/>
      <c r="HFY132"/>
      <c r="HFZ132"/>
      <c r="HGA132"/>
      <c r="HGB132"/>
      <c r="HGC132"/>
      <c r="HGD132"/>
      <c r="HGE132"/>
      <c r="HGF132"/>
      <c r="HGG132"/>
      <c r="HGH132"/>
      <c r="HGI132"/>
      <c r="HGJ132"/>
      <c r="HGK132"/>
      <c r="HGL132"/>
      <c r="HGM132"/>
      <c r="HGN132"/>
      <c r="HGO132"/>
      <c r="HGP132"/>
      <c r="HGQ132"/>
      <c r="HGR132"/>
      <c r="HGS132"/>
      <c r="HGT132"/>
      <c r="HGU132"/>
      <c r="HGV132"/>
      <c r="HGW132"/>
      <c r="HGX132"/>
      <c r="HGY132"/>
      <c r="HGZ132"/>
      <c r="HHA132"/>
      <c r="HHB132"/>
      <c r="HHC132"/>
      <c r="HHD132"/>
      <c r="HHE132"/>
      <c r="HHF132"/>
      <c r="HHG132"/>
      <c r="HHH132"/>
      <c r="HHI132"/>
      <c r="HHJ132"/>
      <c r="HHK132"/>
      <c r="HHL132"/>
      <c r="HHM132"/>
      <c r="HHN132"/>
      <c r="HHO132"/>
      <c r="HHP132"/>
      <c r="HHQ132"/>
      <c r="HHR132"/>
      <c r="HHS132"/>
      <c r="HHT132"/>
      <c r="HHU132"/>
      <c r="HHV132"/>
      <c r="HHW132"/>
      <c r="HHX132"/>
      <c r="HHY132"/>
      <c r="HHZ132"/>
      <c r="HIA132"/>
      <c r="HIB132"/>
      <c r="HIC132"/>
      <c r="HID132"/>
      <c r="HIE132"/>
      <c r="HIF132"/>
      <c r="HIG132"/>
      <c r="HIH132"/>
      <c r="HII132"/>
      <c r="HIJ132"/>
      <c r="HIK132"/>
      <c r="HIL132"/>
      <c r="HIM132"/>
      <c r="HIN132"/>
      <c r="HIO132"/>
      <c r="HIP132"/>
      <c r="HIQ132"/>
      <c r="HIR132"/>
      <c r="HIS132"/>
      <c r="HIT132"/>
      <c r="HIU132"/>
      <c r="HIV132"/>
      <c r="HIW132"/>
      <c r="HIX132"/>
      <c r="HIY132"/>
      <c r="HIZ132"/>
      <c r="HJA132"/>
      <c r="HJB132"/>
      <c r="HJC132"/>
      <c r="HJD132"/>
      <c r="HJE132"/>
      <c r="HJF132"/>
      <c r="HJG132"/>
      <c r="HJH132"/>
      <c r="HJI132"/>
      <c r="HJJ132"/>
      <c r="HJK132"/>
      <c r="HJL132"/>
      <c r="HJM132"/>
      <c r="HJN132"/>
      <c r="HJO132"/>
      <c r="HJP132"/>
      <c r="HJQ132"/>
      <c r="HJR132"/>
      <c r="HJS132"/>
      <c r="HJT132"/>
      <c r="HJU132"/>
      <c r="HJV132"/>
      <c r="HJW132"/>
      <c r="HJX132"/>
      <c r="HJY132"/>
      <c r="HJZ132"/>
      <c r="HKA132"/>
      <c r="HKB132"/>
      <c r="HKC132"/>
      <c r="HKD132"/>
      <c r="HKE132"/>
      <c r="HKF132"/>
      <c r="HKG132"/>
      <c r="HKH132"/>
      <c r="HKI132"/>
      <c r="HKJ132"/>
      <c r="HKK132"/>
      <c r="HKL132"/>
      <c r="HKM132"/>
      <c r="HKN132"/>
      <c r="HKO132"/>
      <c r="HKP132"/>
      <c r="HKQ132"/>
      <c r="HKR132"/>
      <c r="HKS132"/>
      <c r="HKT132"/>
      <c r="HKU132"/>
      <c r="HKV132"/>
      <c r="HKW132"/>
      <c r="HKX132"/>
      <c r="HKY132"/>
      <c r="HKZ132"/>
      <c r="HLA132"/>
      <c r="HLB132"/>
      <c r="HLC132"/>
      <c r="HLD132"/>
      <c r="HLE132"/>
      <c r="HLF132"/>
      <c r="HLG132"/>
      <c r="HLH132"/>
      <c r="HLI132"/>
      <c r="HLJ132"/>
      <c r="HLK132"/>
      <c r="HLL132"/>
      <c r="HLM132"/>
      <c r="HLN132"/>
      <c r="HLO132"/>
      <c r="HLP132"/>
      <c r="HLQ132"/>
      <c r="HLR132"/>
      <c r="HLS132"/>
      <c r="HLT132"/>
      <c r="HLU132"/>
      <c r="HLV132"/>
      <c r="HLW132"/>
      <c r="HLX132"/>
      <c r="HLY132"/>
      <c r="HLZ132"/>
      <c r="HMA132"/>
      <c r="HMB132"/>
      <c r="HMC132"/>
      <c r="HMD132"/>
      <c r="HME132"/>
      <c r="HMF132"/>
      <c r="HMG132"/>
      <c r="HMH132"/>
      <c r="HMI132"/>
      <c r="HMJ132"/>
      <c r="HMK132"/>
      <c r="HML132"/>
      <c r="HMM132"/>
      <c r="HMN132"/>
      <c r="HMO132"/>
      <c r="HMP132"/>
      <c r="HMQ132"/>
      <c r="HMR132"/>
      <c r="HMS132"/>
      <c r="HMT132"/>
      <c r="HMU132"/>
      <c r="HMV132"/>
      <c r="HMW132"/>
      <c r="HMX132"/>
      <c r="HMY132"/>
      <c r="HMZ132"/>
      <c r="HNA132"/>
      <c r="HNB132"/>
      <c r="HNC132"/>
      <c r="HND132"/>
      <c r="HNE132"/>
      <c r="HNF132"/>
      <c r="HNG132"/>
      <c r="HNH132"/>
      <c r="HNI132"/>
      <c r="HNJ132"/>
      <c r="HNK132"/>
      <c r="HNL132"/>
      <c r="HNM132"/>
      <c r="HNN132"/>
      <c r="HNO132"/>
      <c r="HNP132"/>
      <c r="HNQ132"/>
      <c r="HNR132"/>
      <c r="HNS132"/>
      <c r="HNT132"/>
      <c r="HNU132"/>
      <c r="HNV132"/>
      <c r="HNW132"/>
      <c r="HNX132"/>
      <c r="HNY132"/>
      <c r="HNZ132"/>
      <c r="HOA132"/>
      <c r="HOB132"/>
      <c r="HOC132"/>
      <c r="HOD132"/>
      <c r="HOE132"/>
      <c r="HOF132"/>
      <c r="HOG132"/>
      <c r="HOH132"/>
      <c r="HOI132"/>
      <c r="HOJ132"/>
      <c r="HOK132"/>
      <c r="HOL132"/>
      <c r="HOM132"/>
      <c r="HON132"/>
      <c r="HOO132"/>
      <c r="HOP132"/>
      <c r="HOQ132"/>
      <c r="HOR132"/>
      <c r="HOS132"/>
      <c r="HOT132"/>
      <c r="HOU132"/>
      <c r="HOV132"/>
      <c r="HOW132"/>
      <c r="HOX132"/>
      <c r="HOY132"/>
      <c r="HOZ132"/>
      <c r="HPA132"/>
      <c r="HPB132"/>
      <c r="HPC132"/>
      <c r="HPD132"/>
      <c r="HPE132"/>
      <c r="HPF132"/>
      <c r="HPG132"/>
      <c r="HPH132"/>
      <c r="HPI132"/>
      <c r="HPJ132"/>
      <c r="HPK132"/>
      <c r="HPL132"/>
      <c r="HPM132"/>
      <c r="HPN132"/>
      <c r="HPO132"/>
      <c r="HPP132"/>
      <c r="HPQ132"/>
      <c r="HPR132"/>
      <c r="HPS132"/>
      <c r="HPT132"/>
      <c r="HPU132"/>
      <c r="HPV132"/>
      <c r="HPW132"/>
      <c r="HPX132"/>
      <c r="HPY132"/>
      <c r="HPZ132"/>
      <c r="HQA132"/>
      <c r="HQB132"/>
      <c r="HQC132"/>
      <c r="HQD132"/>
      <c r="HQE132"/>
      <c r="HQF132"/>
      <c r="HQG132"/>
      <c r="HQH132"/>
      <c r="HQI132"/>
      <c r="HQJ132"/>
      <c r="HQK132"/>
      <c r="HQL132"/>
      <c r="HQM132"/>
      <c r="HQN132"/>
      <c r="HQO132"/>
      <c r="HQP132"/>
      <c r="HQQ132"/>
      <c r="HQR132"/>
      <c r="HQS132"/>
      <c r="HQT132"/>
      <c r="HQU132"/>
      <c r="HQV132"/>
      <c r="HQW132"/>
      <c r="HQX132"/>
      <c r="HQY132"/>
      <c r="HQZ132"/>
      <c r="HRA132"/>
      <c r="HRB132"/>
      <c r="HRC132"/>
      <c r="HRD132"/>
      <c r="HRE132"/>
      <c r="HRF132"/>
      <c r="HRG132"/>
      <c r="HRH132"/>
      <c r="HRI132"/>
      <c r="HRJ132"/>
      <c r="HRK132"/>
      <c r="HRL132"/>
      <c r="HRM132"/>
      <c r="HRN132"/>
      <c r="HRO132"/>
      <c r="HRP132"/>
      <c r="HRQ132"/>
      <c r="HRR132"/>
      <c r="HRS132"/>
      <c r="HRT132"/>
      <c r="HRU132"/>
      <c r="HRV132"/>
      <c r="HRW132"/>
      <c r="HRX132"/>
      <c r="HRY132"/>
      <c r="HRZ132"/>
      <c r="HSA132"/>
      <c r="HSB132"/>
      <c r="HSC132"/>
      <c r="HSD132"/>
      <c r="HSE132"/>
      <c r="HSF132"/>
      <c r="HSG132"/>
      <c r="HSH132"/>
      <c r="HSI132"/>
      <c r="HSJ132"/>
      <c r="HSK132"/>
      <c r="HSL132"/>
      <c r="HSM132"/>
      <c r="HSN132"/>
      <c r="HSO132"/>
      <c r="HSP132"/>
      <c r="HSQ132"/>
      <c r="HSR132"/>
      <c r="HSS132"/>
      <c r="HST132"/>
      <c r="HSU132"/>
      <c r="HSV132"/>
      <c r="HSW132"/>
      <c r="HSX132"/>
      <c r="HSY132"/>
      <c r="HSZ132"/>
      <c r="HTA132"/>
      <c r="HTB132"/>
      <c r="HTC132"/>
      <c r="HTD132"/>
      <c r="HTE132"/>
      <c r="HTF132"/>
      <c r="HTG132"/>
      <c r="HTH132"/>
      <c r="HTI132"/>
      <c r="HTJ132"/>
      <c r="HTK132"/>
      <c r="HTL132"/>
      <c r="HTM132"/>
      <c r="HTN132"/>
      <c r="HTO132"/>
      <c r="HTP132"/>
      <c r="HTQ132"/>
      <c r="HTR132"/>
      <c r="HTS132"/>
      <c r="HTT132"/>
      <c r="HTU132"/>
      <c r="HTV132"/>
      <c r="HTW132"/>
      <c r="HTX132"/>
      <c r="HTY132"/>
      <c r="HTZ132"/>
      <c r="HUA132"/>
      <c r="HUB132"/>
      <c r="HUC132"/>
      <c r="HUD132"/>
      <c r="HUE132"/>
      <c r="HUF132"/>
      <c r="HUG132"/>
      <c r="HUH132"/>
      <c r="HUI132"/>
      <c r="HUJ132"/>
      <c r="HUK132"/>
      <c r="HUL132"/>
      <c r="HUM132"/>
      <c r="HUN132"/>
      <c r="HUO132"/>
      <c r="HUP132"/>
      <c r="HUQ132"/>
      <c r="HUR132"/>
      <c r="HUS132"/>
      <c r="HUT132"/>
      <c r="HUU132"/>
      <c r="HUV132"/>
      <c r="HUW132"/>
      <c r="HUX132"/>
      <c r="HUY132"/>
      <c r="HUZ132"/>
      <c r="HVA132"/>
      <c r="HVB132"/>
      <c r="HVC132"/>
      <c r="HVD132"/>
      <c r="HVE132"/>
      <c r="HVF132"/>
      <c r="HVG132"/>
      <c r="HVH132"/>
      <c r="HVI132"/>
      <c r="HVJ132"/>
      <c r="HVK132"/>
      <c r="HVL132"/>
      <c r="HVM132"/>
      <c r="HVN132"/>
      <c r="HVO132"/>
      <c r="HVP132"/>
      <c r="HVQ132"/>
      <c r="HVR132"/>
      <c r="HVS132"/>
      <c r="HVT132"/>
      <c r="HVU132"/>
      <c r="HVV132"/>
      <c r="HVW132"/>
      <c r="HVX132"/>
      <c r="HVY132"/>
      <c r="HVZ132"/>
      <c r="HWA132"/>
      <c r="HWB132"/>
      <c r="HWC132"/>
      <c r="HWD132"/>
      <c r="HWE132"/>
      <c r="HWF132"/>
      <c r="HWG132"/>
      <c r="HWH132"/>
      <c r="HWI132"/>
      <c r="HWJ132"/>
      <c r="HWK132"/>
      <c r="HWL132"/>
      <c r="HWM132"/>
      <c r="HWN132"/>
      <c r="HWO132"/>
      <c r="HWP132"/>
      <c r="HWQ132"/>
      <c r="HWR132"/>
      <c r="HWS132"/>
      <c r="HWT132"/>
      <c r="HWU132"/>
      <c r="HWV132"/>
      <c r="HWW132"/>
      <c r="HWX132"/>
      <c r="HWY132"/>
      <c r="HWZ132"/>
      <c r="HXA132"/>
      <c r="HXB132"/>
      <c r="HXC132"/>
      <c r="HXD132"/>
      <c r="HXE132"/>
      <c r="HXF132"/>
      <c r="HXG132"/>
      <c r="HXH132"/>
      <c r="HXI132"/>
      <c r="HXJ132"/>
      <c r="HXK132"/>
      <c r="HXL132"/>
      <c r="HXM132"/>
      <c r="HXN132"/>
      <c r="HXO132"/>
      <c r="HXP132"/>
      <c r="HXQ132"/>
      <c r="HXR132"/>
      <c r="HXS132"/>
      <c r="HXT132"/>
      <c r="HXU132"/>
      <c r="HXV132"/>
      <c r="HXW132"/>
      <c r="HXX132"/>
      <c r="HXY132"/>
      <c r="HXZ132"/>
      <c r="HYA132"/>
      <c r="HYB132"/>
      <c r="HYC132"/>
      <c r="HYD132"/>
      <c r="HYE132"/>
      <c r="HYF132"/>
      <c r="HYG132"/>
      <c r="HYH132"/>
      <c r="HYI132"/>
      <c r="HYJ132"/>
      <c r="HYK132"/>
      <c r="HYL132"/>
      <c r="HYM132"/>
      <c r="HYN132"/>
      <c r="HYO132"/>
      <c r="HYP132"/>
      <c r="HYQ132"/>
      <c r="HYR132"/>
      <c r="HYS132"/>
      <c r="HYT132"/>
      <c r="HYU132"/>
      <c r="HYV132"/>
      <c r="HYW132"/>
      <c r="HYX132"/>
      <c r="HYY132"/>
      <c r="HYZ132"/>
      <c r="HZA132"/>
      <c r="HZB132"/>
      <c r="HZC132"/>
      <c r="HZD132"/>
      <c r="HZE132"/>
      <c r="HZF132"/>
      <c r="HZG132"/>
      <c r="HZH132"/>
      <c r="HZI132"/>
      <c r="HZJ132"/>
      <c r="HZK132"/>
      <c r="HZL132"/>
      <c r="HZM132"/>
      <c r="HZN132"/>
      <c r="HZO132"/>
      <c r="HZP132"/>
      <c r="HZQ132"/>
      <c r="HZR132"/>
      <c r="HZS132"/>
      <c r="HZT132"/>
      <c r="HZU132"/>
      <c r="HZV132"/>
      <c r="HZW132"/>
      <c r="HZX132"/>
      <c r="HZY132"/>
      <c r="HZZ132"/>
      <c r="IAA132"/>
      <c r="IAB132"/>
      <c r="IAC132"/>
      <c r="IAD132"/>
      <c r="IAE132"/>
      <c r="IAF132"/>
      <c r="IAG132"/>
      <c r="IAH132"/>
      <c r="IAI132"/>
      <c r="IAJ132"/>
      <c r="IAK132"/>
      <c r="IAL132"/>
      <c r="IAM132"/>
      <c r="IAN132"/>
      <c r="IAO132"/>
      <c r="IAP132"/>
      <c r="IAQ132"/>
      <c r="IAR132"/>
      <c r="IAS132"/>
      <c r="IAT132"/>
      <c r="IAU132"/>
      <c r="IAV132"/>
      <c r="IAW132"/>
      <c r="IAX132"/>
      <c r="IAY132"/>
      <c r="IAZ132"/>
      <c r="IBA132"/>
      <c r="IBB132"/>
      <c r="IBC132"/>
      <c r="IBD132"/>
      <c r="IBE132"/>
      <c r="IBF132"/>
      <c r="IBG132"/>
      <c r="IBH132"/>
      <c r="IBI132"/>
      <c r="IBJ132"/>
      <c r="IBK132"/>
      <c r="IBL132"/>
      <c r="IBM132"/>
      <c r="IBN132"/>
      <c r="IBO132"/>
      <c r="IBP132"/>
      <c r="IBQ132"/>
      <c r="IBR132"/>
      <c r="IBS132"/>
      <c r="IBT132"/>
      <c r="IBU132"/>
      <c r="IBV132"/>
      <c r="IBW132"/>
      <c r="IBX132"/>
      <c r="IBY132"/>
      <c r="IBZ132"/>
      <c r="ICA132"/>
      <c r="ICB132"/>
      <c r="ICC132"/>
      <c r="ICD132"/>
      <c r="ICE132"/>
      <c r="ICF132"/>
      <c r="ICG132"/>
      <c r="ICH132"/>
      <c r="ICI132"/>
      <c r="ICJ132"/>
      <c r="ICK132"/>
      <c r="ICL132"/>
      <c r="ICM132"/>
      <c r="ICN132"/>
      <c r="ICO132"/>
      <c r="ICP132"/>
      <c r="ICQ132"/>
      <c r="ICR132"/>
      <c r="ICS132"/>
      <c r="ICT132"/>
      <c r="ICU132"/>
      <c r="ICV132"/>
      <c r="ICW132"/>
      <c r="ICX132"/>
      <c r="ICY132"/>
      <c r="ICZ132"/>
      <c r="IDA132"/>
      <c r="IDB132"/>
      <c r="IDC132"/>
      <c r="IDD132"/>
      <c r="IDE132"/>
      <c r="IDF132"/>
      <c r="IDG132"/>
      <c r="IDH132"/>
      <c r="IDI132"/>
      <c r="IDJ132"/>
      <c r="IDK132"/>
      <c r="IDL132"/>
      <c r="IDM132"/>
      <c r="IDN132"/>
      <c r="IDO132"/>
      <c r="IDP132"/>
      <c r="IDQ132"/>
      <c r="IDR132"/>
      <c r="IDS132"/>
      <c r="IDT132"/>
      <c r="IDU132"/>
      <c r="IDV132"/>
      <c r="IDW132"/>
      <c r="IDX132"/>
      <c r="IDY132"/>
      <c r="IDZ132"/>
      <c r="IEA132"/>
      <c r="IEB132"/>
      <c r="IEC132"/>
      <c r="IED132"/>
      <c r="IEE132"/>
      <c r="IEF132"/>
      <c r="IEG132"/>
      <c r="IEH132"/>
      <c r="IEI132"/>
      <c r="IEJ132"/>
      <c r="IEK132"/>
      <c r="IEL132"/>
      <c r="IEM132"/>
      <c r="IEN132"/>
      <c r="IEO132"/>
      <c r="IEP132"/>
      <c r="IEQ132"/>
      <c r="IER132"/>
      <c r="IES132"/>
      <c r="IET132"/>
      <c r="IEU132"/>
      <c r="IEV132"/>
      <c r="IEW132"/>
      <c r="IEX132"/>
      <c r="IEY132"/>
      <c r="IEZ132"/>
      <c r="IFA132"/>
      <c r="IFB132"/>
      <c r="IFC132"/>
      <c r="IFD132"/>
      <c r="IFE132"/>
      <c r="IFF132"/>
      <c r="IFG132"/>
      <c r="IFH132"/>
      <c r="IFI132"/>
      <c r="IFJ132"/>
      <c r="IFK132"/>
      <c r="IFL132"/>
      <c r="IFM132"/>
      <c r="IFN132"/>
      <c r="IFO132"/>
      <c r="IFP132"/>
      <c r="IFQ132"/>
      <c r="IFR132"/>
      <c r="IFS132"/>
      <c r="IFT132"/>
      <c r="IFU132"/>
      <c r="IFV132"/>
      <c r="IFW132"/>
      <c r="IFX132"/>
      <c r="IFY132"/>
      <c r="IFZ132"/>
      <c r="IGA132"/>
      <c r="IGB132"/>
      <c r="IGC132"/>
      <c r="IGD132"/>
      <c r="IGE132"/>
      <c r="IGF132"/>
      <c r="IGG132"/>
      <c r="IGH132"/>
      <c r="IGI132"/>
      <c r="IGJ132"/>
      <c r="IGK132"/>
      <c r="IGL132"/>
      <c r="IGM132"/>
      <c r="IGN132"/>
      <c r="IGO132"/>
      <c r="IGP132"/>
      <c r="IGQ132"/>
      <c r="IGR132"/>
      <c r="IGS132"/>
      <c r="IGT132"/>
      <c r="IGU132"/>
      <c r="IGV132"/>
      <c r="IGW132"/>
      <c r="IGX132"/>
      <c r="IGY132"/>
      <c r="IGZ132"/>
      <c r="IHA132"/>
      <c r="IHB132"/>
      <c r="IHC132"/>
      <c r="IHD132"/>
      <c r="IHE132"/>
      <c r="IHF132"/>
      <c r="IHG132"/>
      <c r="IHH132"/>
      <c r="IHI132"/>
      <c r="IHJ132"/>
      <c r="IHK132"/>
      <c r="IHL132"/>
      <c r="IHM132"/>
      <c r="IHN132"/>
      <c r="IHO132"/>
      <c r="IHP132"/>
      <c r="IHQ132"/>
      <c r="IHR132"/>
      <c r="IHS132"/>
      <c r="IHT132"/>
      <c r="IHU132"/>
      <c r="IHV132"/>
      <c r="IHW132"/>
      <c r="IHX132"/>
      <c r="IHY132"/>
      <c r="IHZ132"/>
      <c r="IIA132"/>
      <c r="IIB132"/>
      <c r="IIC132"/>
      <c r="IID132"/>
      <c r="IIE132"/>
      <c r="IIF132"/>
      <c r="IIG132"/>
      <c r="IIH132"/>
      <c r="III132"/>
      <c r="IIJ132"/>
      <c r="IIK132"/>
      <c r="IIL132"/>
      <c r="IIM132"/>
      <c r="IIN132"/>
      <c r="IIO132"/>
      <c r="IIP132"/>
      <c r="IIQ132"/>
      <c r="IIR132"/>
      <c r="IIS132"/>
      <c r="IIT132"/>
      <c r="IIU132"/>
      <c r="IIV132"/>
      <c r="IIW132"/>
      <c r="IIX132"/>
      <c r="IIY132"/>
      <c r="IIZ132"/>
      <c r="IJA132"/>
      <c r="IJB132"/>
      <c r="IJC132"/>
      <c r="IJD132"/>
      <c r="IJE132"/>
      <c r="IJF132"/>
      <c r="IJG132"/>
      <c r="IJH132"/>
      <c r="IJI132"/>
      <c r="IJJ132"/>
      <c r="IJK132"/>
      <c r="IJL132"/>
      <c r="IJM132"/>
      <c r="IJN132"/>
      <c r="IJO132"/>
      <c r="IJP132"/>
      <c r="IJQ132"/>
      <c r="IJR132"/>
      <c r="IJS132"/>
      <c r="IJT132"/>
      <c r="IJU132"/>
      <c r="IJV132"/>
      <c r="IJW132"/>
      <c r="IJX132"/>
      <c r="IJY132"/>
      <c r="IJZ132"/>
      <c r="IKA132"/>
      <c r="IKB132"/>
      <c r="IKC132"/>
      <c r="IKD132"/>
      <c r="IKE132"/>
      <c r="IKF132"/>
      <c r="IKG132"/>
      <c r="IKH132"/>
      <c r="IKI132"/>
      <c r="IKJ132"/>
      <c r="IKK132"/>
      <c r="IKL132"/>
      <c r="IKM132"/>
      <c r="IKN132"/>
      <c r="IKO132"/>
      <c r="IKP132"/>
      <c r="IKQ132"/>
      <c r="IKR132"/>
      <c r="IKS132"/>
      <c r="IKT132"/>
      <c r="IKU132"/>
      <c r="IKV132"/>
      <c r="IKW132"/>
      <c r="IKX132"/>
      <c r="IKY132"/>
      <c r="IKZ132"/>
      <c r="ILA132"/>
      <c r="ILB132"/>
      <c r="ILC132"/>
      <c r="ILD132"/>
      <c r="ILE132"/>
      <c r="ILF132"/>
      <c r="ILG132"/>
      <c r="ILH132"/>
      <c r="ILI132"/>
      <c r="ILJ132"/>
      <c r="ILK132"/>
      <c r="ILL132"/>
      <c r="ILM132"/>
      <c r="ILN132"/>
      <c r="ILO132"/>
      <c r="ILP132"/>
      <c r="ILQ132"/>
      <c r="ILR132"/>
      <c r="ILS132"/>
      <c r="ILT132"/>
      <c r="ILU132"/>
      <c r="ILV132"/>
      <c r="ILW132"/>
      <c r="ILX132"/>
      <c r="ILY132"/>
      <c r="ILZ132"/>
      <c r="IMA132"/>
      <c r="IMB132"/>
      <c r="IMC132"/>
      <c r="IMD132"/>
      <c r="IME132"/>
      <c r="IMF132"/>
      <c r="IMG132"/>
      <c r="IMH132"/>
      <c r="IMI132"/>
      <c r="IMJ132"/>
      <c r="IMK132"/>
      <c r="IML132"/>
      <c r="IMM132"/>
      <c r="IMN132"/>
      <c r="IMO132"/>
      <c r="IMP132"/>
      <c r="IMQ132"/>
      <c r="IMR132"/>
      <c r="IMS132"/>
      <c r="IMT132"/>
      <c r="IMU132"/>
      <c r="IMV132"/>
      <c r="IMW132"/>
      <c r="IMX132"/>
      <c r="IMY132"/>
      <c r="IMZ132"/>
      <c r="INA132"/>
      <c r="INB132"/>
      <c r="INC132"/>
      <c r="IND132"/>
      <c r="INE132"/>
      <c r="INF132"/>
      <c r="ING132"/>
      <c r="INH132"/>
      <c r="INI132"/>
      <c r="INJ132"/>
      <c r="INK132"/>
      <c r="INL132"/>
      <c r="INM132"/>
      <c r="INN132"/>
      <c r="INO132"/>
      <c r="INP132"/>
      <c r="INQ132"/>
      <c r="INR132"/>
      <c r="INS132"/>
      <c r="INT132"/>
      <c r="INU132"/>
      <c r="INV132"/>
      <c r="INW132"/>
      <c r="INX132"/>
      <c r="INY132"/>
      <c r="INZ132"/>
      <c r="IOA132"/>
      <c r="IOB132"/>
      <c r="IOC132"/>
      <c r="IOD132"/>
      <c r="IOE132"/>
      <c r="IOF132"/>
      <c r="IOG132"/>
      <c r="IOH132"/>
      <c r="IOI132"/>
      <c r="IOJ132"/>
      <c r="IOK132"/>
      <c r="IOL132"/>
      <c r="IOM132"/>
      <c r="ION132"/>
      <c r="IOO132"/>
      <c r="IOP132"/>
      <c r="IOQ132"/>
      <c r="IOR132"/>
      <c r="IOS132"/>
      <c r="IOT132"/>
      <c r="IOU132"/>
      <c r="IOV132"/>
      <c r="IOW132"/>
      <c r="IOX132"/>
      <c r="IOY132"/>
      <c r="IOZ132"/>
      <c r="IPA132"/>
      <c r="IPB132"/>
      <c r="IPC132"/>
      <c r="IPD132"/>
      <c r="IPE132"/>
      <c r="IPF132"/>
      <c r="IPG132"/>
      <c r="IPH132"/>
      <c r="IPI132"/>
      <c r="IPJ132"/>
      <c r="IPK132"/>
      <c r="IPL132"/>
      <c r="IPM132"/>
      <c r="IPN132"/>
      <c r="IPO132"/>
      <c r="IPP132"/>
      <c r="IPQ132"/>
      <c r="IPR132"/>
      <c r="IPS132"/>
      <c r="IPT132"/>
      <c r="IPU132"/>
      <c r="IPV132"/>
      <c r="IPW132"/>
      <c r="IPX132"/>
      <c r="IPY132"/>
      <c r="IPZ132"/>
      <c r="IQA132"/>
      <c r="IQB132"/>
      <c r="IQC132"/>
      <c r="IQD132"/>
      <c r="IQE132"/>
      <c r="IQF132"/>
      <c r="IQG132"/>
      <c r="IQH132"/>
      <c r="IQI132"/>
      <c r="IQJ132"/>
      <c r="IQK132"/>
      <c r="IQL132"/>
      <c r="IQM132"/>
      <c r="IQN132"/>
      <c r="IQO132"/>
      <c r="IQP132"/>
      <c r="IQQ132"/>
      <c r="IQR132"/>
      <c r="IQS132"/>
      <c r="IQT132"/>
      <c r="IQU132"/>
      <c r="IQV132"/>
      <c r="IQW132"/>
      <c r="IQX132"/>
      <c r="IQY132"/>
      <c r="IQZ132"/>
      <c r="IRA132"/>
      <c r="IRB132"/>
      <c r="IRC132"/>
      <c r="IRD132"/>
      <c r="IRE132"/>
      <c r="IRF132"/>
      <c r="IRG132"/>
      <c r="IRH132"/>
      <c r="IRI132"/>
      <c r="IRJ132"/>
      <c r="IRK132"/>
      <c r="IRL132"/>
      <c r="IRM132"/>
      <c r="IRN132"/>
      <c r="IRO132"/>
      <c r="IRP132"/>
      <c r="IRQ132"/>
      <c r="IRR132"/>
      <c r="IRS132"/>
      <c r="IRT132"/>
      <c r="IRU132"/>
      <c r="IRV132"/>
      <c r="IRW132"/>
      <c r="IRX132"/>
      <c r="IRY132"/>
      <c r="IRZ132"/>
      <c r="ISA132"/>
      <c r="ISB132"/>
      <c r="ISC132"/>
      <c r="ISD132"/>
      <c r="ISE132"/>
      <c r="ISF132"/>
      <c r="ISG132"/>
      <c r="ISH132"/>
      <c r="ISI132"/>
      <c r="ISJ132"/>
      <c r="ISK132"/>
      <c r="ISL132"/>
      <c r="ISM132"/>
      <c r="ISN132"/>
      <c r="ISO132"/>
      <c r="ISP132"/>
      <c r="ISQ132"/>
      <c r="ISR132"/>
      <c r="ISS132"/>
      <c r="IST132"/>
      <c r="ISU132"/>
      <c r="ISV132"/>
      <c r="ISW132"/>
      <c r="ISX132"/>
      <c r="ISY132"/>
      <c r="ISZ132"/>
      <c r="ITA132"/>
      <c r="ITB132"/>
      <c r="ITC132"/>
      <c r="ITD132"/>
      <c r="ITE132"/>
      <c r="ITF132"/>
      <c r="ITG132"/>
      <c r="ITH132"/>
      <c r="ITI132"/>
      <c r="ITJ132"/>
      <c r="ITK132"/>
      <c r="ITL132"/>
      <c r="ITM132"/>
      <c r="ITN132"/>
      <c r="ITO132"/>
      <c r="ITP132"/>
      <c r="ITQ132"/>
      <c r="ITR132"/>
      <c r="ITS132"/>
      <c r="ITT132"/>
      <c r="ITU132"/>
      <c r="ITV132"/>
      <c r="ITW132"/>
      <c r="ITX132"/>
      <c r="ITY132"/>
      <c r="ITZ132"/>
      <c r="IUA132"/>
      <c r="IUB132"/>
      <c r="IUC132"/>
      <c r="IUD132"/>
      <c r="IUE132"/>
      <c r="IUF132"/>
      <c r="IUG132"/>
      <c r="IUH132"/>
      <c r="IUI132"/>
      <c r="IUJ132"/>
      <c r="IUK132"/>
      <c r="IUL132"/>
      <c r="IUM132"/>
      <c r="IUN132"/>
      <c r="IUO132"/>
      <c r="IUP132"/>
      <c r="IUQ132"/>
      <c r="IUR132"/>
      <c r="IUS132"/>
      <c r="IUT132"/>
      <c r="IUU132"/>
      <c r="IUV132"/>
      <c r="IUW132"/>
      <c r="IUX132"/>
      <c r="IUY132"/>
      <c r="IUZ132"/>
      <c r="IVA132"/>
      <c r="IVB132"/>
      <c r="IVC132"/>
      <c r="IVD132"/>
      <c r="IVE132"/>
      <c r="IVF132"/>
      <c r="IVG132"/>
      <c r="IVH132"/>
      <c r="IVI132"/>
      <c r="IVJ132"/>
      <c r="IVK132"/>
      <c r="IVL132"/>
      <c r="IVM132"/>
      <c r="IVN132"/>
      <c r="IVO132"/>
      <c r="IVP132"/>
      <c r="IVQ132"/>
      <c r="IVR132"/>
      <c r="IVS132"/>
      <c r="IVT132"/>
      <c r="IVU132"/>
      <c r="IVV132"/>
      <c r="IVW132"/>
      <c r="IVX132"/>
      <c r="IVY132"/>
      <c r="IVZ132"/>
      <c r="IWA132"/>
      <c r="IWB132"/>
      <c r="IWC132"/>
      <c r="IWD132"/>
      <c r="IWE132"/>
      <c r="IWF132"/>
      <c r="IWG132"/>
      <c r="IWH132"/>
      <c r="IWI132"/>
      <c r="IWJ132"/>
      <c r="IWK132"/>
      <c r="IWL132"/>
      <c r="IWM132"/>
      <c r="IWN132"/>
      <c r="IWO132"/>
      <c r="IWP132"/>
      <c r="IWQ132"/>
      <c r="IWR132"/>
      <c r="IWS132"/>
      <c r="IWT132"/>
      <c r="IWU132"/>
      <c r="IWV132"/>
      <c r="IWW132"/>
      <c r="IWX132"/>
      <c r="IWY132"/>
      <c r="IWZ132"/>
      <c r="IXA132"/>
      <c r="IXB132"/>
      <c r="IXC132"/>
      <c r="IXD132"/>
      <c r="IXE132"/>
      <c r="IXF132"/>
      <c r="IXG132"/>
      <c r="IXH132"/>
      <c r="IXI132"/>
      <c r="IXJ132"/>
      <c r="IXK132"/>
      <c r="IXL132"/>
      <c r="IXM132"/>
      <c r="IXN132"/>
      <c r="IXO132"/>
      <c r="IXP132"/>
      <c r="IXQ132"/>
      <c r="IXR132"/>
      <c r="IXS132"/>
      <c r="IXT132"/>
      <c r="IXU132"/>
      <c r="IXV132"/>
      <c r="IXW132"/>
      <c r="IXX132"/>
      <c r="IXY132"/>
      <c r="IXZ132"/>
      <c r="IYA132"/>
      <c r="IYB132"/>
      <c r="IYC132"/>
      <c r="IYD132"/>
      <c r="IYE132"/>
      <c r="IYF132"/>
      <c r="IYG132"/>
      <c r="IYH132"/>
      <c r="IYI132"/>
      <c r="IYJ132"/>
      <c r="IYK132"/>
      <c r="IYL132"/>
      <c r="IYM132"/>
      <c r="IYN132"/>
      <c r="IYO132"/>
      <c r="IYP132"/>
      <c r="IYQ132"/>
      <c r="IYR132"/>
      <c r="IYS132"/>
      <c r="IYT132"/>
      <c r="IYU132"/>
      <c r="IYV132"/>
      <c r="IYW132"/>
      <c r="IYX132"/>
      <c r="IYY132"/>
      <c r="IYZ132"/>
      <c r="IZA132"/>
      <c r="IZB132"/>
      <c r="IZC132"/>
      <c r="IZD132"/>
      <c r="IZE132"/>
      <c r="IZF132"/>
      <c r="IZG132"/>
      <c r="IZH132"/>
      <c r="IZI132"/>
      <c r="IZJ132"/>
      <c r="IZK132"/>
      <c r="IZL132"/>
      <c r="IZM132"/>
      <c r="IZN132"/>
      <c r="IZO132"/>
      <c r="IZP132"/>
      <c r="IZQ132"/>
      <c r="IZR132"/>
      <c r="IZS132"/>
      <c r="IZT132"/>
      <c r="IZU132"/>
      <c r="IZV132"/>
      <c r="IZW132"/>
      <c r="IZX132"/>
      <c r="IZY132"/>
      <c r="IZZ132"/>
      <c r="JAA132"/>
      <c r="JAB132"/>
      <c r="JAC132"/>
      <c r="JAD132"/>
      <c r="JAE132"/>
      <c r="JAF132"/>
      <c r="JAG132"/>
      <c r="JAH132"/>
      <c r="JAI132"/>
      <c r="JAJ132"/>
      <c r="JAK132"/>
      <c r="JAL132"/>
      <c r="JAM132"/>
      <c r="JAN132"/>
      <c r="JAO132"/>
      <c r="JAP132"/>
      <c r="JAQ132"/>
      <c r="JAR132"/>
      <c r="JAS132"/>
      <c r="JAT132"/>
      <c r="JAU132"/>
      <c r="JAV132"/>
      <c r="JAW132"/>
      <c r="JAX132"/>
      <c r="JAY132"/>
      <c r="JAZ132"/>
      <c r="JBA132"/>
      <c r="JBB132"/>
      <c r="JBC132"/>
      <c r="JBD132"/>
      <c r="JBE132"/>
      <c r="JBF132"/>
      <c r="JBG132"/>
      <c r="JBH132"/>
      <c r="JBI132"/>
      <c r="JBJ132"/>
      <c r="JBK132"/>
      <c r="JBL132"/>
      <c r="JBM132"/>
      <c r="JBN132"/>
      <c r="JBO132"/>
      <c r="JBP132"/>
      <c r="JBQ132"/>
      <c r="JBR132"/>
      <c r="JBS132"/>
      <c r="JBT132"/>
      <c r="JBU132"/>
      <c r="JBV132"/>
      <c r="JBW132"/>
      <c r="JBX132"/>
      <c r="JBY132"/>
      <c r="JBZ132"/>
      <c r="JCA132"/>
      <c r="JCB132"/>
      <c r="JCC132"/>
      <c r="JCD132"/>
      <c r="JCE132"/>
      <c r="JCF132"/>
      <c r="JCG132"/>
      <c r="JCH132"/>
      <c r="JCI132"/>
      <c r="JCJ132"/>
      <c r="JCK132"/>
      <c r="JCL132"/>
      <c r="JCM132"/>
      <c r="JCN132"/>
      <c r="JCO132"/>
      <c r="JCP132"/>
      <c r="JCQ132"/>
      <c r="JCR132"/>
      <c r="JCS132"/>
      <c r="JCT132"/>
      <c r="JCU132"/>
      <c r="JCV132"/>
      <c r="JCW132"/>
      <c r="JCX132"/>
      <c r="JCY132"/>
      <c r="JCZ132"/>
      <c r="JDA132"/>
      <c r="JDB132"/>
      <c r="JDC132"/>
      <c r="JDD132"/>
      <c r="JDE132"/>
      <c r="JDF132"/>
      <c r="JDG132"/>
      <c r="JDH132"/>
      <c r="JDI132"/>
      <c r="JDJ132"/>
      <c r="JDK132"/>
      <c r="JDL132"/>
      <c r="JDM132"/>
      <c r="JDN132"/>
      <c r="JDO132"/>
      <c r="JDP132"/>
      <c r="JDQ132"/>
      <c r="JDR132"/>
      <c r="JDS132"/>
      <c r="JDT132"/>
      <c r="JDU132"/>
      <c r="JDV132"/>
      <c r="JDW132"/>
      <c r="JDX132"/>
      <c r="JDY132"/>
      <c r="JDZ132"/>
      <c r="JEA132"/>
      <c r="JEB132"/>
      <c r="JEC132"/>
      <c r="JED132"/>
      <c r="JEE132"/>
      <c r="JEF132"/>
      <c r="JEG132"/>
      <c r="JEH132"/>
      <c r="JEI132"/>
      <c r="JEJ132"/>
      <c r="JEK132"/>
      <c r="JEL132"/>
      <c r="JEM132"/>
      <c r="JEN132"/>
      <c r="JEO132"/>
      <c r="JEP132"/>
      <c r="JEQ132"/>
      <c r="JER132"/>
      <c r="JES132"/>
      <c r="JET132"/>
      <c r="JEU132"/>
      <c r="JEV132"/>
      <c r="JEW132"/>
      <c r="JEX132"/>
      <c r="JEY132"/>
      <c r="JEZ132"/>
      <c r="JFA132"/>
      <c r="JFB132"/>
      <c r="JFC132"/>
      <c r="JFD132"/>
      <c r="JFE132"/>
      <c r="JFF132"/>
      <c r="JFG132"/>
      <c r="JFH132"/>
      <c r="JFI132"/>
      <c r="JFJ132"/>
      <c r="JFK132"/>
      <c r="JFL132"/>
      <c r="JFM132"/>
      <c r="JFN132"/>
      <c r="JFO132"/>
      <c r="JFP132"/>
      <c r="JFQ132"/>
      <c r="JFR132"/>
      <c r="JFS132"/>
      <c r="JFT132"/>
      <c r="JFU132"/>
      <c r="JFV132"/>
      <c r="JFW132"/>
      <c r="JFX132"/>
      <c r="JFY132"/>
      <c r="JFZ132"/>
      <c r="JGA132"/>
      <c r="JGB132"/>
      <c r="JGC132"/>
      <c r="JGD132"/>
      <c r="JGE132"/>
      <c r="JGF132"/>
      <c r="JGG132"/>
      <c r="JGH132"/>
      <c r="JGI132"/>
      <c r="JGJ132"/>
      <c r="JGK132"/>
      <c r="JGL132"/>
      <c r="JGM132"/>
      <c r="JGN132"/>
      <c r="JGO132"/>
      <c r="JGP132"/>
      <c r="JGQ132"/>
      <c r="JGR132"/>
      <c r="JGS132"/>
      <c r="JGT132"/>
      <c r="JGU132"/>
      <c r="JGV132"/>
      <c r="JGW132"/>
      <c r="JGX132"/>
      <c r="JGY132"/>
      <c r="JGZ132"/>
      <c r="JHA132"/>
      <c r="JHB132"/>
      <c r="JHC132"/>
      <c r="JHD132"/>
      <c r="JHE132"/>
      <c r="JHF132"/>
      <c r="JHG132"/>
      <c r="JHH132"/>
      <c r="JHI132"/>
      <c r="JHJ132"/>
      <c r="JHK132"/>
      <c r="JHL132"/>
      <c r="JHM132"/>
      <c r="JHN132"/>
      <c r="JHO132"/>
      <c r="JHP132"/>
      <c r="JHQ132"/>
      <c r="JHR132"/>
      <c r="JHS132"/>
      <c r="JHT132"/>
      <c r="JHU132"/>
      <c r="JHV132"/>
      <c r="JHW132"/>
      <c r="JHX132"/>
      <c r="JHY132"/>
      <c r="JHZ132"/>
      <c r="JIA132"/>
      <c r="JIB132"/>
      <c r="JIC132"/>
      <c r="JID132"/>
      <c r="JIE132"/>
      <c r="JIF132"/>
      <c r="JIG132"/>
      <c r="JIH132"/>
      <c r="JII132"/>
      <c r="JIJ132"/>
      <c r="JIK132"/>
      <c r="JIL132"/>
      <c r="JIM132"/>
      <c r="JIN132"/>
      <c r="JIO132"/>
      <c r="JIP132"/>
      <c r="JIQ132"/>
      <c r="JIR132"/>
      <c r="JIS132"/>
      <c r="JIT132"/>
      <c r="JIU132"/>
      <c r="JIV132"/>
      <c r="JIW132"/>
      <c r="JIX132"/>
      <c r="JIY132"/>
      <c r="JIZ132"/>
      <c r="JJA132"/>
      <c r="JJB132"/>
      <c r="JJC132"/>
      <c r="JJD132"/>
      <c r="JJE132"/>
      <c r="JJF132"/>
      <c r="JJG132"/>
      <c r="JJH132"/>
      <c r="JJI132"/>
      <c r="JJJ132"/>
      <c r="JJK132"/>
      <c r="JJL132"/>
      <c r="JJM132"/>
      <c r="JJN132"/>
      <c r="JJO132"/>
      <c r="JJP132"/>
      <c r="JJQ132"/>
      <c r="JJR132"/>
      <c r="JJS132"/>
      <c r="JJT132"/>
      <c r="JJU132"/>
      <c r="JJV132"/>
      <c r="JJW132"/>
      <c r="JJX132"/>
      <c r="JJY132"/>
      <c r="JJZ132"/>
      <c r="JKA132"/>
      <c r="JKB132"/>
      <c r="JKC132"/>
      <c r="JKD132"/>
      <c r="JKE132"/>
      <c r="JKF132"/>
      <c r="JKG132"/>
      <c r="JKH132"/>
      <c r="JKI132"/>
      <c r="JKJ132"/>
      <c r="JKK132"/>
      <c r="JKL132"/>
      <c r="JKM132"/>
      <c r="JKN132"/>
      <c r="JKO132"/>
      <c r="JKP132"/>
      <c r="JKQ132"/>
      <c r="JKR132"/>
      <c r="JKS132"/>
      <c r="JKT132"/>
      <c r="JKU132"/>
      <c r="JKV132"/>
      <c r="JKW132"/>
      <c r="JKX132"/>
      <c r="JKY132"/>
      <c r="JKZ132"/>
      <c r="JLA132"/>
      <c r="JLB132"/>
      <c r="JLC132"/>
      <c r="JLD132"/>
      <c r="JLE132"/>
      <c r="JLF132"/>
      <c r="JLG132"/>
      <c r="JLH132"/>
      <c r="JLI132"/>
      <c r="JLJ132"/>
      <c r="JLK132"/>
      <c r="JLL132"/>
      <c r="JLM132"/>
      <c r="JLN132"/>
      <c r="JLO132"/>
      <c r="JLP132"/>
      <c r="JLQ132"/>
      <c r="JLR132"/>
      <c r="JLS132"/>
      <c r="JLT132"/>
      <c r="JLU132"/>
      <c r="JLV132"/>
      <c r="JLW132"/>
      <c r="JLX132"/>
      <c r="JLY132"/>
      <c r="JLZ132"/>
      <c r="JMA132"/>
      <c r="JMB132"/>
      <c r="JMC132"/>
      <c r="JMD132"/>
      <c r="JME132"/>
      <c r="JMF132"/>
      <c r="JMG132"/>
      <c r="JMH132"/>
      <c r="JMI132"/>
      <c r="JMJ132"/>
      <c r="JMK132"/>
      <c r="JML132"/>
      <c r="JMM132"/>
      <c r="JMN132"/>
      <c r="JMO132"/>
      <c r="JMP132"/>
      <c r="JMQ132"/>
      <c r="JMR132"/>
      <c r="JMS132"/>
      <c r="JMT132"/>
      <c r="JMU132"/>
      <c r="JMV132"/>
      <c r="JMW132"/>
      <c r="JMX132"/>
      <c r="JMY132"/>
      <c r="JMZ132"/>
      <c r="JNA132"/>
      <c r="JNB132"/>
      <c r="JNC132"/>
      <c r="JND132"/>
      <c r="JNE132"/>
      <c r="JNF132"/>
      <c r="JNG132"/>
      <c r="JNH132"/>
      <c r="JNI132"/>
      <c r="JNJ132"/>
      <c r="JNK132"/>
      <c r="JNL132"/>
      <c r="JNM132"/>
      <c r="JNN132"/>
      <c r="JNO132"/>
      <c r="JNP132"/>
      <c r="JNQ132"/>
      <c r="JNR132"/>
      <c r="JNS132"/>
      <c r="JNT132"/>
      <c r="JNU132"/>
      <c r="JNV132"/>
      <c r="JNW132"/>
      <c r="JNX132"/>
      <c r="JNY132"/>
      <c r="JNZ132"/>
      <c r="JOA132"/>
      <c r="JOB132"/>
      <c r="JOC132"/>
      <c r="JOD132"/>
      <c r="JOE132"/>
      <c r="JOF132"/>
      <c r="JOG132"/>
      <c r="JOH132"/>
      <c r="JOI132"/>
      <c r="JOJ132"/>
      <c r="JOK132"/>
      <c r="JOL132"/>
      <c r="JOM132"/>
      <c r="JON132"/>
      <c r="JOO132"/>
      <c r="JOP132"/>
      <c r="JOQ132"/>
      <c r="JOR132"/>
      <c r="JOS132"/>
      <c r="JOT132"/>
      <c r="JOU132"/>
      <c r="JOV132"/>
      <c r="JOW132"/>
      <c r="JOX132"/>
      <c r="JOY132"/>
      <c r="JOZ132"/>
      <c r="JPA132"/>
      <c r="JPB132"/>
      <c r="JPC132"/>
      <c r="JPD132"/>
      <c r="JPE132"/>
      <c r="JPF132"/>
      <c r="JPG132"/>
      <c r="JPH132"/>
      <c r="JPI132"/>
      <c r="JPJ132"/>
      <c r="JPK132"/>
      <c r="JPL132"/>
      <c r="JPM132"/>
      <c r="JPN132"/>
      <c r="JPO132"/>
      <c r="JPP132"/>
      <c r="JPQ132"/>
      <c r="JPR132"/>
      <c r="JPS132"/>
      <c r="JPT132"/>
      <c r="JPU132"/>
      <c r="JPV132"/>
      <c r="JPW132"/>
      <c r="JPX132"/>
      <c r="JPY132"/>
      <c r="JPZ132"/>
      <c r="JQA132"/>
      <c r="JQB132"/>
      <c r="JQC132"/>
      <c r="JQD132"/>
      <c r="JQE132"/>
      <c r="JQF132"/>
      <c r="JQG132"/>
      <c r="JQH132"/>
      <c r="JQI132"/>
      <c r="JQJ132"/>
      <c r="JQK132"/>
      <c r="JQL132"/>
      <c r="JQM132"/>
      <c r="JQN132"/>
      <c r="JQO132"/>
      <c r="JQP132"/>
      <c r="JQQ132"/>
      <c r="JQR132"/>
      <c r="JQS132"/>
      <c r="JQT132"/>
      <c r="JQU132"/>
      <c r="JQV132"/>
      <c r="JQW132"/>
      <c r="JQX132"/>
      <c r="JQY132"/>
      <c r="JQZ132"/>
      <c r="JRA132"/>
      <c r="JRB132"/>
      <c r="JRC132"/>
      <c r="JRD132"/>
      <c r="JRE132"/>
      <c r="JRF132"/>
      <c r="JRG132"/>
      <c r="JRH132"/>
      <c r="JRI132"/>
      <c r="JRJ132"/>
      <c r="JRK132"/>
      <c r="JRL132"/>
      <c r="JRM132"/>
      <c r="JRN132"/>
      <c r="JRO132"/>
      <c r="JRP132"/>
      <c r="JRQ132"/>
      <c r="JRR132"/>
      <c r="JRS132"/>
      <c r="JRT132"/>
      <c r="JRU132"/>
      <c r="JRV132"/>
      <c r="JRW132"/>
      <c r="JRX132"/>
      <c r="JRY132"/>
      <c r="JRZ132"/>
      <c r="JSA132"/>
      <c r="JSB132"/>
      <c r="JSC132"/>
      <c r="JSD132"/>
      <c r="JSE132"/>
      <c r="JSF132"/>
      <c r="JSG132"/>
      <c r="JSH132"/>
      <c r="JSI132"/>
      <c r="JSJ132"/>
      <c r="JSK132"/>
      <c r="JSL132"/>
      <c r="JSM132"/>
      <c r="JSN132"/>
      <c r="JSO132"/>
      <c r="JSP132"/>
      <c r="JSQ132"/>
      <c r="JSR132"/>
      <c r="JSS132"/>
      <c r="JST132"/>
      <c r="JSU132"/>
      <c r="JSV132"/>
      <c r="JSW132"/>
      <c r="JSX132"/>
      <c r="JSY132"/>
      <c r="JSZ132"/>
      <c r="JTA132"/>
      <c r="JTB132"/>
      <c r="JTC132"/>
      <c r="JTD132"/>
      <c r="JTE132"/>
      <c r="JTF132"/>
      <c r="JTG132"/>
      <c r="JTH132"/>
      <c r="JTI132"/>
      <c r="JTJ132"/>
      <c r="JTK132"/>
      <c r="JTL132"/>
      <c r="JTM132"/>
      <c r="JTN132"/>
      <c r="JTO132"/>
      <c r="JTP132"/>
      <c r="JTQ132"/>
      <c r="JTR132"/>
      <c r="JTS132"/>
      <c r="JTT132"/>
      <c r="JTU132"/>
      <c r="JTV132"/>
      <c r="JTW132"/>
      <c r="JTX132"/>
      <c r="JTY132"/>
      <c r="JTZ132"/>
      <c r="JUA132"/>
      <c r="JUB132"/>
      <c r="JUC132"/>
      <c r="JUD132"/>
      <c r="JUE132"/>
      <c r="JUF132"/>
      <c r="JUG132"/>
      <c r="JUH132"/>
      <c r="JUI132"/>
      <c r="JUJ132"/>
      <c r="JUK132"/>
      <c r="JUL132"/>
      <c r="JUM132"/>
      <c r="JUN132"/>
      <c r="JUO132"/>
      <c r="JUP132"/>
      <c r="JUQ132"/>
      <c r="JUR132"/>
      <c r="JUS132"/>
      <c r="JUT132"/>
      <c r="JUU132"/>
      <c r="JUV132"/>
      <c r="JUW132"/>
      <c r="JUX132"/>
      <c r="JUY132"/>
      <c r="JUZ132"/>
      <c r="JVA132"/>
      <c r="JVB132"/>
      <c r="JVC132"/>
      <c r="JVD132"/>
      <c r="JVE132"/>
      <c r="JVF132"/>
      <c r="JVG132"/>
      <c r="JVH132"/>
      <c r="JVI132"/>
      <c r="JVJ132"/>
      <c r="JVK132"/>
      <c r="JVL132"/>
      <c r="JVM132"/>
      <c r="JVN132"/>
      <c r="JVO132"/>
      <c r="JVP132"/>
      <c r="JVQ132"/>
      <c r="JVR132"/>
      <c r="JVS132"/>
      <c r="JVT132"/>
      <c r="JVU132"/>
      <c r="JVV132"/>
      <c r="JVW132"/>
      <c r="JVX132"/>
      <c r="JVY132"/>
      <c r="JVZ132"/>
      <c r="JWA132"/>
      <c r="JWB132"/>
      <c r="JWC132"/>
      <c r="JWD132"/>
      <c r="JWE132"/>
      <c r="JWF132"/>
      <c r="JWG132"/>
      <c r="JWH132"/>
      <c r="JWI132"/>
      <c r="JWJ132"/>
      <c r="JWK132"/>
      <c r="JWL132"/>
      <c r="JWM132"/>
      <c r="JWN132"/>
      <c r="JWO132"/>
      <c r="JWP132"/>
      <c r="JWQ132"/>
      <c r="JWR132"/>
      <c r="JWS132"/>
      <c r="JWT132"/>
      <c r="JWU132"/>
      <c r="JWV132"/>
      <c r="JWW132"/>
      <c r="JWX132"/>
      <c r="JWY132"/>
      <c r="JWZ132"/>
      <c r="JXA132"/>
      <c r="JXB132"/>
      <c r="JXC132"/>
      <c r="JXD132"/>
      <c r="JXE132"/>
      <c r="JXF132"/>
      <c r="JXG132"/>
      <c r="JXH132"/>
      <c r="JXI132"/>
      <c r="JXJ132"/>
      <c r="JXK132"/>
      <c r="JXL132"/>
      <c r="JXM132"/>
      <c r="JXN132"/>
      <c r="JXO132"/>
      <c r="JXP132"/>
      <c r="JXQ132"/>
      <c r="JXR132"/>
      <c r="JXS132"/>
      <c r="JXT132"/>
      <c r="JXU132"/>
      <c r="JXV132"/>
      <c r="JXW132"/>
      <c r="JXX132"/>
      <c r="JXY132"/>
      <c r="JXZ132"/>
      <c r="JYA132"/>
      <c r="JYB132"/>
      <c r="JYC132"/>
      <c r="JYD132"/>
      <c r="JYE132"/>
      <c r="JYF132"/>
      <c r="JYG132"/>
      <c r="JYH132"/>
      <c r="JYI132"/>
      <c r="JYJ132"/>
      <c r="JYK132"/>
      <c r="JYL132"/>
      <c r="JYM132"/>
      <c r="JYN132"/>
      <c r="JYO132"/>
      <c r="JYP132"/>
      <c r="JYQ132"/>
      <c r="JYR132"/>
      <c r="JYS132"/>
      <c r="JYT132"/>
      <c r="JYU132"/>
      <c r="JYV132"/>
      <c r="JYW132"/>
      <c r="JYX132"/>
      <c r="JYY132"/>
      <c r="JYZ132"/>
      <c r="JZA132"/>
      <c r="JZB132"/>
      <c r="JZC132"/>
      <c r="JZD132"/>
      <c r="JZE132"/>
      <c r="JZF132"/>
      <c r="JZG132"/>
      <c r="JZH132"/>
      <c r="JZI132"/>
      <c r="JZJ132"/>
      <c r="JZK132"/>
      <c r="JZL132"/>
      <c r="JZM132"/>
      <c r="JZN132"/>
      <c r="JZO132"/>
      <c r="JZP132"/>
      <c r="JZQ132"/>
      <c r="JZR132"/>
      <c r="JZS132"/>
      <c r="JZT132"/>
      <c r="JZU132"/>
      <c r="JZV132"/>
      <c r="JZW132"/>
      <c r="JZX132"/>
      <c r="JZY132"/>
      <c r="JZZ132"/>
      <c r="KAA132"/>
      <c r="KAB132"/>
      <c r="KAC132"/>
      <c r="KAD132"/>
      <c r="KAE132"/>
      <c r="KAF132"/>
      <c r="KAG132"/>
      <c r="KAH132"/>
      <c r="KAI132"/>
      <c r="KAJ132"/>
      <c r="KAK132"/>
      <c r="KAL132"/>
      <c r="KAM132"/>
      <c r="KAN132"/>
      <c r="KAO132"/>
      <c r="KAP132"/>
      <c r="KAQ132"/>
      <c r="KAR132"/>
      <c r="KAS132"/>
      <c r="KAT132"/>
      <c r="KAU132"/>
      <c r="KAV132"/>
      <c r="KAW132"/>
      <c r="KAX132"/>
      <c r="KAY132"/>
      <c r="KAZ132"/>
      <c r="KBA132"/>
      <c r="KBB132"/>
      <c r="KBC132"/>
      <c r="KBD132"/>
      <c r="KBE132"/>
      <c r="KBF132"/>
      <c r="KBG132"/>
      <c r="KBH132"/>
      <c r="KBI132"/>
      <c r="KBJ132"/>
      <c r="KBK132"/>
      <c r="KBL132"/>
      <c r="KBM132"/>
      <c r="KBN132"/>
      <c r="KBO132"/>
      <c r="KBP132"/>
      <c r="KBQ132"/>
      <c r="KBR132"/>
      <c r="KBS132"/>
      <c r="KBT132"/>
      <c r="KBU132"/>
      <c r="KBV132"/>
      <c r="KBW132"/>
      <c r="KBX132"/>
      <c r="KBY132"/>
      <c r="KBZ132"/>
      <c r="KCA132"/>
      <c r="KCB132"/>
      <c r="KCC132"/>
      <c r="KCD132"/>
      <c r="KCE132"/>
      <c r="KCF132"/>
      <c r="KCG132"/>
      <c r="KCH132"/>
      <c r="KCI132"/>
      <c r="KCJ132"/>
      <c r="KCK132"/>
      <c r="KCL132"/>
      <c r="KCM132"/>
      <c r="KCN132"/>
      <c r="KCO132"/>
      <c r="KCP132"/>
      <c r="KCQ132"/>
      <c r="KCR132"/>
      <c r="KCS132"/>
      <c r="KCT132"/>
      <c r="KCU132"/>
      <c r="KCV132"/>
      <c r="KCW132"/>
      <c r="KCX132"/>
      <c r="KCY132"/>
      <c r="KCZ132"/>
      <c r="KDA132"/>
      <c r="KDB132"/>
      <c r="KDC132"/>
      <c r="KDD132"/>
      <c r="KDE132"/>
      <c r="KDF132"/>
      <c r="KDG132"/>
      <c r="KDH132"/>
      <c r="KDI132"/>
      <c r="KDJ132"/>
      <c r="KDK132"/>
      <c r="KDL132"/>
      <c r="KDM132"/>
      <c r="KDN132"/>
      <c r="KDO132"/>
      <c r="KDP132"/>
      <c r="KDQ132"/>
      <c r="KDR132"/>
      <c r="KDS132"/>
      <c r="KDT132"/>
      <c r="KDU132"/>
      <c r="KDV132"/>
      <c r="KDW132"/>
      <c r="KDX132"/>
      <c r="KDY132"/>
      <c r="KDZ132"/>
      <c r="KEA132"/>
      <c r="KEB132"/>
      <c r="KEC132"/>
      <c r="KED132"/>
      <c r="KEE132"/>
      <c r="KEF132"/>
      <c r="KEG132"/>
      <c r="KEH132"/>
      <c r="KEI132"/>
      <c r="KEJ132"/>
      <c r="KEK132"/>
      <c r="KEL132"/>
      <c r="KEM132"/>
      <c r="KEN132"/>
      <c r="KEO132"/>
      <c r="KEP132"/>
      <c r="KEQ132"/>
      <c r="KER132"/>
      <c r="KES132"/>
      <c r="KET132"/>
      <c r="KEU132"/>
      <c r="KEV132"/>
      <c r="KEW132"/>
      <c r="KEX132"/>
      <c r="KEY132"/>
      <c r="KEZ132"/>
      <c r="KFA132"/>
      <c r="KFB132"/>
      <c r="KFC132"/>
      <c r="KFD132"/>
      <c r="KFE132"/>
      <c r="KFF132"/>
      <c r="KFG132"/>
      <c r="KFH132"/>
      <c r="KFI132"/>
      <c r="KFJ132"/>
      <c r="KFK132"/>
      <c r="KFL132"/>
      <c r="KFM132"/>
      <c r="KFN132"/>
      <c r="KFO132"/>
      <c r="KFP132"/>
      <c r="KFQ132"/>
      <c r="KFR132"/>
      <c r="KFS132"/>
      <c r="KFT132"/>
      <c r="KFU132"/>
      <c r="KFV132"/>
      <c r="KFW132"/>
      <c r="KFX132"/>
      <c r="KFY132"/>
      <c r="KFZ132"/>
      <c r="KGA132"/>
      <c r="KGB132"/>
      <c r="KGC132"/>
      <c r="KGD132"/>
      <c r="KGE132"/>
      <c r="KGF132"/>
      <c r="KGG132"/>
      <c r="KGH132"/>
      <c r="KGI132"/>
      <c r="KGJ132"/>
      <c r="KGK132"/>
      <c r="KGL132"/>
      <c r="KGM132"/>
      <c r="KGN132"/>
      <c r="KGO132"/>
      <c r="KGP132"/>
      <c r="KGQ132"/>
      <c r="KGR132"/>
      <c r="KGS132"/>
      <c r="KGT132"/>
      <c r="KGU132"/>
      <c r="KGV132"/>
      <c r="KGW132"/>
      <c r="KGX132"/>
      <c r="KGY132"/>
      <c r="KGZ132"/>
      <c r="KHA132"/>
      <c r="KHB132"/>
      <c r="KHC132"/>
      <c r="KHD132"/>
      <c r="KHE132"/>
      <c r="KHF132"/>
      <c r="KHG132"/>
      <c r="KHH132"/>
      <c r="KHI132"/>
      <c r="KHJ132"/>
      <c r="KHK132"/>
      <c r="KHL132"/>
      <c r="KHM132"/>
      <c r="KHN132"/>
      <c r="KHO132"/>
      <c r="KHP132"/>
      <c r="KHQ132"/>
      <c r="KHR132"/>
      <c r="KHS132"/>
      <c r="KHT132"/>
      <c r="KHU132"/>
      <c r="KHV132"/>
      <c r="KHW132"/>
      <c r="KHX132"/>
      <c r="KHY132"/>
      <c r="KHZ132"/>
      <c r="KIA132"/>
      <c r="KIB132"/>
      <c r="KIC132"/>
      <c r="KID132"/>
      <c r="KIE132"/>
      <c r="KIF132"/>
      <c r="KIG132"/>
      <c r="KIH132"/>
      <c r="KII132"/>
      <c r="KIJ132"/>
      <c r="KIK132"/>
      <c r="KIL132"/>
      <c r="KIM132"/>
      <c r="KIN132"/>
      <c r="KIO132"/>
      <c r="KIP132"/>
      <c r="KIQ132"/>
      <c r="KIR132"/>
      <c r="KIS132"/>
      <c r="KIT132"/>
      <c r="KIU132"/>
      <c r="KIV132"/>
      <c r="KIW132"/>
      <c r="KIX132"/>
      <c r="KIY132"/>
      <c r="KIZ132"/>
      <c r="KJA132"/>
      <c r="KJB132"/>
      <c r="KJC132"/>
      <c r="KJD132"/>
      <c r="KJE132"/>
      <c r="KJF132"/>
      <c r="KJG132"/>
      <c r="KJH132"/>
      <c r="KJI132"/>
      <c r="KJJ132"/>
      <c r="KJK132"/>
      <c r="KJL132"/>
      <c r="KJM132"/>
      <c r="KJN132"/>
      <c r="KJO132"/>
      <c r="KJP132"/>
      <c r="KJQ132"/>
      <c r="KJR132"/>
      <c r="KJS132"/>
      <c r="KJT132"/>
      <c r="KJU132"/>
      <c r="KJV132"/>
      <c r="KJW132"/>
      <c r="KJX132"/>
      <c r="KJY132"/>
      <c r="KJZ132"/>
      <c r="KKA132"/>
      <c r="KKB132"/>
      <c r="KKC132"/>
      <c r="KKD132"/>
      <c r="KKE132"/>
      <c r="KKF132"/>
      <c r="KKG132"/>
      <c r="KKH132"/>
      <c r="KKI132"/>
      <c r="KKJ132"/>
      <c r="KKK132"/>
      <c r="KKL132"/>
      <c r="KKM132"/>
      <c r="KKN132"/>
      <c r="KKO132"/>
      <c r="KKP132"/>
      <c r="KKQ132"/>
      <c r="KKR132"/>
      <c r="KKS132"/>
      <c r="KKT132"/>
      <c r="KKU132"/>
      <c r="KKV132"/>
      <c r="KKW132"/>
      <c r="KKX132"/>
      <c r="KKY132"/>
      <c r="KKZ132"/>
      <c r="KLA132"/>
      <c r="KLB132"/>
      <c r="KLC132"/>
      <c r="KLD132"/>
      <c r="KLE132"/>
      <c r="KLF132"/>
      <c r="KLG132"/>
      <c r="KLH132"/>
      <c r="KLI132"/>
      <c r="KLJ132"/>
      <c r="KLK132"/>
      <c r="KLL132"/>
      <c r="KLM132"/>
      <c r="KLN132"/>
      <c r="KLO132"/>
      <c r="KLP132"/>
      <c r="KLQ132"/>
      <c r="KLR132"/>
      <c r="KLS132"/>
      <c r="KLT132"/>
      <c r="KLU132"/>
      <c r="KLV132"/>
      <c r="KLW132"/>
      <c r="KLX132"/>
      <c r="KLY132"/>
      <c r="KLZ132"/>
      <c r="KMA132"/>
      <c r="KMB132"/>
      <c r="KMC132"/>
      <c r="KMD132"/>
      <c r="KME132"/>
      <c r="KMF132"/>
      <c r="KMG132"/>
      <c r="KMH132"/>
      <c r="KMI132"/>
      <c r="KMJ132"/>
      <c r="KMK132"/>
      <c r="KML132"/>
      <c r="KMM132"/>
      <c r="KMN132"/>
      <c r="KMO132"/>
      <c r="KMP132"/>
      <c r="KMQ132"/>
      <c r="KMR132"/>
      <c r="KMS132"/>
      <c r="KMT132"/>
      <c r="KMU132"/>
      <c r="KMV132"/>
      <c r="KMW132"/>
      <c r="KMX132"/>
      <c r="KMY132"/>
      <c r="KMZ132"/>
      <c r="KNA132"/>
      <c r="KNB132"/>
      <c r="KNC132"/>
      <c r="KND132"/>
      <c r="KNE132"/>
      <c r="KNF132"/>
      <c r="KNG132"/>
      <c r="KNH132"/>
      <c r="KNI132"/>
      <c r="KNJ132"/>
      <c r="KNK132"/>
      <c r="KNL132"/>
      <c r="KNM132"/>
      <c r="KNN132"/>
      <c r="KNO132"/>
      <c r="KNP132"/>
      <c r="KNQ132"/>
      <c r="KNR132"/>
      <c r="KNS132"/>
      <c r="KNT132"/>
      <c r="KNU132"/>
      <c r="KNV132"/>
      <c r="KNW132"/>
      <c r="KNX132"/>
      <c r="KNY132"/>
      <c r="KNZ132"/>
      <c r="KOA132"/>
      <c r="KOB132"/>
      <c r="KOC132"/>
      <c r="KOD132"/>
      <c r="KOE132"/>
      <c r="KOF132"/>
      <c r="KOG132"/>
      <c r="KOH132"/>
      <c r="KOI132"/>
      <c r="KOJ132"/>
      <c r="KOK132"/>
      <c r="KOL132"/>
      <c r="KOM132"/>
      <c r="KON132"/>
      <c r="KOO132"/>
      <c r="KOP132"/>
      <c r="KOQ132"/>
      <c r="KOR132"/>
      <c r="KOS132"/>
      <c r="KOT132"/>
      <c r="KOU132"/>
      <c r="KOV132"/>
      <c r="KOW132"/>
      <c r="KOX132"/>
      <c r="KOY132"/>
      <c r="KOZ132"/>
      <c r="KPA132"/>
      <c r="KPB132"/>
      <c r="KPC132"/>
      <c r="KPD132"/>
      <c r="KPE132"/>
      <c r="KPF132"/>
      <c r="KPG132"/>
      <c r="KPH132"/>
      <c r="KPI132"/>
      <c r="KPJ132"/>
      <c r="KPK132"/>
      <c r="KPL132"/>
      <c r="KPM132"/>
      <c r="KPN132"/>
      <c r="KPO132"/>
      <c r="KPP132"/>
      <c r="KPQ132"/>
      <c r="KPR132"/>
      <c r="KPS132"/>
      <c r="KPT132"/>
      <c r="KPU132"/>
      <c r="KPV132"/>
      <c r="KPW132"/>
      <c r="KPX132"/>
      <c r="KPY132"/>
      <c r="KPZ132"/>
      <c r="KQA132"/>
      <c r="KQB132"/>
      <c r="KQC132"/>
      <c r="KQD132"/>
      <c r="KQE132"/>
      <c r="KQF132"/>
      <c r="KQG132"/>
      <c r="KQH132"/>
      <c r="KQI132"/>
      <c r="KQJ132"/>
      <c r="KQK132"/>
      <c r="KQL132"/>
      <c r="KQM132"/>
      <c r="KQN132"/>
      <c r="KQO132"/>
      <c r="KQP132"/>
      <c r="KQQ132"/>
      <c r="KQR132"/>
      <c r="KQS132"/>
      <c r="KQT132"/>
      <c r="KQU132"/>
      <c r="KQV132"/>
      <c r="KQW132"/>
      <c r="KQX132"/>
      <c r="KQY132"/>
      <c r="KQZ132"/>
      <c r="KRA132"/>
      <c r="KRB132"/>
      <c r="KRC132"/>
      <c r="KRD132"/>
      <c r="KRE132"/>
      <c r="KRF132"/>
      <c r="KRG132"/>
      <c r="KRH132"/>
      <c r="KRI132"/>
      <c r="KRJ132"/>
      <c r="KRK132"/>
      <c r="KRL132"/>
      <c r="KRM132"/>
      <c r="KRN132"/>
      <c r="KRO132"/>
      <c r="KRP132"/>
      <c r="KRQ132"/>
      <c r="KRR132"/>
      <c r="KRS132"/>
      <c r="KRT132"/>
      <c r="KRU132"/>
      <c r="KRV132"/>
      <c r="KRW132"/>
      <c r="KRX132"/>
      <c r="KRY132"/>
      <c r="KRZ132"/>
      <c r="KSA132"/>
      <c r="KSB132"/>
      <c r="KSC132"/>
      <c r="KSD132"/>
      <c r="KSE132"/>
      <c r="KSF132"/>
      <c r="KSG132"/>
      <c r="KSH132"/>
      <c r="KSI132"/>
      <c r="KSJ132"/>
      <c r="KSK132"/>
      <c r="KSL132"/>
      <c r="KSM132"/>
      <c r="KSN132"/>
      <c r="KSO132"/>
      <c r="KSP132"/>
      <c r="KSQ132"/>
      <c r="KSR132"/>
      <c r="KSS132"/>
      <c r="KST132"/>
      <c r="KSU132"/>
      <c r="KSV132"/>
      <c r="KSW132"/>
      <c r="KSX132"/>
      <c r="KSY132"/>
      <c r="KSZ132"/>
      <c r="KTA132"/>
      <c r="KTB132"/>
      <c r="KTC132"/>
      <c r="KTD132"/>
      <c r="KTE132"/>
      <c r="KTF132"/>
      <c r="KTG132"/>
      <c r="KTH132"/>
      <c r="KTI132"/>
      <c r="KTJ132"/>
      <c r="KTK132"/>
      <c r="KTL132"/>
      <c r="KTM132"/>
      <c r="KTN132"/>
      <c r="KTO132"/>
      <c r="KTP132"/>
      <c r="KTQ132"/>
      <c r="KTR132"/>
      <c r="KTS132"/>
      <c r="KTT132"/>
      <c r="KTU132"/>
      <c r="KTV132"/>
      <c r="KTW132"/>
      <c r="KTX132"/>
      <c r="KTY132"/>
      <c r="KTZ132"/>
      <c r="KUA132"/>
      <c r="KUB132"/>
      <c r="KUC132"/>
      <c r="KUD132"/>
      <c r="KUE132"/>
      <c r="KUF132"/>
      <c r="KUG132"/>
      <c r="KUH132"/>
      <c r="KUI132"/>
      <c r="KUJ132"/>
      <c r="KUK132"/>
      <c r="KUL132"/>
      <c r="KUM132"/>
      <c r="KUN132"/>
      <c r="KUO132"/>
      <c r="KUP132"/>
      <c r="KUQ132"/>
      <c r="KUR132"/>
      <c r="KUS132"/>
      <c r="KUT132"/>
      <c r="KUU132"/>
      <c r="KUV132"/>
      <c r="KUW132"/>
      <c r="KUX132"/>
      <c r="KUY132"/>
      <c r="KUZ132"/>
      <c r="KVA132"/>
      <c r="KVB132"/>
      <c r="KVC132"/>
      <c r="KVD132"/>
      <c r="KVE132"/>
      <c r="KVF132"/>
      <c r="KVG132"/>
      <c r="KVH132"/>
      <c r="KVI132"/>
      <c r="KVJ132"/>
      <c r="KVK132"/>
      <c r="KVL132"/>
      <c r="KVM132"/>
      <c r="KVN132"/>
      <c r="KVO132"/>
      <c r="KVP132"/>
      <c r="KVQ132"/>
      <c r="KVR132"/>
      <c r="KVS132"/>
      <c r="KVT132"/>
      <c r="KVU132"/>
      <c r="KVV132"/>
      <c r="KVW132"/>
      <c r="KVX132"/>
      <c r="KVY132"/>
      <c r="KVZ132"/>
      <c r="KWA132"/>
      <c r="KWB132"/>
      <c r="KWC132"/>
      <c r="KWD132"/>
      <c r="KWE132"/>
      <c r="KWF132"/>
      <c r="KWG132"/>
      <c r="KWH132"/>
      <c r="KWI132"/>
      <c r="KWJ132"/>
      <c r="KWK132"/>
      <c r="KWL132"/>
      <c r="KWM132"/>
      <c r="KWN132"/>
      <c r="KWO132"/>
      <c r="KWP132"/>
      <c r="KWQ132"/>
      <c r="KWR132"/>
      <c r="KWS132"/>
      <c r="KWT132"/>
      <c r="KWU132"/>
      <c r="KWV132"/>
      <c r="KWW132"/>
      <c r="KWX132"/>
      <c r="KWY132"/>
      <c r="KWZ132"/>
      <c r="KXA132"/>
      <c r="KXB132"/>
      <c r="KXC132"/>
      <c r="KXD132"/>
      <c r="KXE132"/>
      <c r="KXF132"/>
      <c r="KXG132"/>
      <c r="KXH132"/>
      <c r="KXI132"/>
      <c r="KXJ132"/>
      <c r="KXK132"/>
      <c r="KXL132"/>
      <c r="KXM132"/>
      <c r="KXN132"/>
      <c r="KXO132"/>
      <c r="KXP132"/>
      <c r="KXQ132"/>
      <c r="KXR132"/>
      <c r="KXS132"/>
      <c r="KXT132"/>
      <c r="KXU132"/>
      <c r="KXV132"/>
      <c r="KXW132"/>
      <c r="KXX132"/>
      <c r="KXY132"/>
      <c r="KXZ132"/>
      <c r="KYA132"/>
      <c r="KYB132"/>
      <c r="KYC132"/>
      <c r="KYD132"/>
      <c r="KYE132"/>
      <c r="KYF132"/>
      <c r="KYG132"/>
      <c r="KYH132"/>
      <c r="KYI132"/>
      <c r="KYJ132"/>
      <c r="KYK132"/>
      <c r="KYL132"/>
      <c r="KYM132"/>
      <c r="KYN132"/>
      <c r="KYO132"/>
      <c r="KYP132"/>
      <c r="KYQ132"/>
      <c r="KYR132"/>
      <c r="KYS132"/>
      <c r="KYT132"/>
      <c r="KYU132"/>
      <c r="KYV132"/>
      <c r="KYW132"/>
      <c r="KYX132"/>
      <c r="KYY132"/>
      <c r="KYZ132"/>
      <c r="KZA132"/>
      <c r="KZB132"/>
      <c r="KZC132"/>
      <c r="KZD132"/>
      <c r="KZE132"/>
      <c r="KZF132"/>
      <c r="KZG132"/>
      <c r="KZH132"/>
      <c r="KZI132"/>
      <c r="KZJ132"/>
      <c r="KZK132"/>
      <c r="KZL132"/>
      <c r="KZM132"/>
      <c r="KZN132"/>
      <c r="KZO132"/>
      <c r="KZP132"/>
      <c r="KZQ132"/>
      <c r="KZR132"/>
      <c r="KZS132"/>
      <c r="KZT132"/>
      <c r="KZU132"/>
      <c r="KZV132"/>
      <c r="KZW132"/>
      <c r="KZX132"/>
      <c r="KZY132"/>
      <c r="KZZ132"/>
      <c r="LAA132"/>
      <c r="LAB132"/>
      <c r="LAC132"/>
      <c r="LAD132"/>
      <c r="LAE132"/>
      <c r="LAF132"/>
      <c r="LAG132"/>
      <c r="LAH132"/>
      <c r="LAI132"/>
      <c r="LAJ132"/>
      <c r="LAK132"/>
      <c r="LAL132"/>
      <c r="LAM132"/>
      <c r="LAN132"/>
      <c r="LAO132"/>
      <c r="LAP132"/>
      <c r="LAQ132"/>
      <c r="LAR132"/>
      <c r="LAS132"/>
      <c r="LAT132"/>
      <c r="LAU132"/>
      <c r="LAV132"/>
      <c r="LAW132"/>
      <c r="LAX132"/>
      <c r="LAY132"/>
      <c r="LAZ132"/>
      <c r="LBA132"/>
      <c r="LBB132"/>
      <c r="LBC132"/>
      <c r="LBD132"/>
      <c r="LBE132"/>
      <c r="LBF132"/>
      <c r="LBG132"/>
      <c r="LBH132"/>
      <c r="LBI132"/>
      <c r="LBJ132"/>
      <c r="LBK132"/>
      <c r="LBL132"/>
      <c r="LBM132"/>
      <c r="LBN132"/>
      <c r="LBO132"/>
      <c r="LBP132"/>
      <c r="LBQ132"/>
      <c r="LBR132"/>
      <c r="LBS132"/>
      <c r="LBT132"/>
      <c r="LBU132"/>
      <c r="LBV132"/>
      <c r="LBW132"/>
      <c r="LBX132"/>
      <c r="LBY132"/>
      <c r="LBZ132"/>
      <c r="LCA132"/>
      <c r="LCB132"/>
      <c r="LCC132"/>
      <c r="LCD132"/>
      <c r="LCE132"/>
      <c r="LCF132"/>
      <c r="LCG132"/>
      <c r="LCH132"/>
      <c r="LCI132"/>
      <c r="LCJ132"/>
      <c r="LCK132"/>
      <c r="LCL132"/>
      <c r="LCM132"/>
      <c r="LCN132"/>
      <c r="LCO132"/>
      <c r="LCP132"/>
      <c r="LCQ132"/>
      <c r="LCR132"/>
      <c r="LCS132"/>
      <c r="LCT132"/>
      <c r="LCU132"/>
      <c r="LCV132"/>
      <c r="LCW132"/>
      <c r="LCX132"/>
      <c r="LCY132"/>
      <c r="LCZ132"/>
      <c r="LDA132"/>
      <c r="LDB132"/>
      <c r="LDC132"/>
      <c r="LDD132"/>
      <c r="LDE132"/>
      <c r="LDF132"/>
      <c r="LDG132"/>
      <c r="LDH132"/>
      <c r="LDI132"/>
      <c r="LDJ132"/>
      <c r="LDK132"/>
      <c r="LDL132"/>
      <c r="LDM132"/>
      <c r="LDN132"/>
      <c r="LDO132"/>
      <c r="LDP132"/>
      <c r="LDQ132"/>
      <c r="LDR132"/>
      <c r="LDS132"/>
      <c r="LDT132"/>
      <c r="LDU132"/>
      <c r="LDV132"/>
      <c r="LDW132"/>
      <c r="LDX132"/>
      <c r="LDY132"/>
      <c r="LDZ132"/>
      <c r="LEA132"/>
      <c r="LEB132"/>
      <c r="LEC132"/>
      <c r="LED132"/>
      <c r="LEE132"/>
      <c r="LEF132"/>
      <c r="LEG132"/>
      <c r="LEH132"/>
      <c r="LEI132"/>
      <c r="LEJ132"/>
      <c r="LEK132"/>
      <c r="LEL132"/>
      <c r="LEM132"/>
      <c r="LEN132"/>
      <c r="LEO132"/>
      <c r="LEP132"/>
      <c r="LEQ132"/>
      <c r="LER132"/>
      <c r="LES132"/>
      <c r="LET132"/>
      <c r="LEU132"/>
      <c r="LEV132"/>
      <c r="LEW132"/>
      <c r="LEX132"/>
      <c r="LEY132"/>
      <c r="LEZ132"/>
      <c r="LFA132"/>
      <c r="LFB132"/>
      <c r="LFC132"/>
      <c r="LFD132"/>
      <c r="LFE132"/>
      <c r="LFF132"/>
      <c r="LFG132"/>
      <c r="LFH132"/>
      <c r="LFI132"/>
      <c r="LFJ132"/>
      <c r="LFK132"/>
      <c r="LFL132"/>
      <c r="LFM132"/>
      <c r="LFN132"/>
      <c r="LFO132"/>
      <c r="LFP132"/>
      <c r="LFQ132"/>
      <c r="LFR132"/>
      <c r="LFS132"/>
      <c r="LFT132"/>
      <c r="LFU132"/>
      <c r="LFV132"/>
      <c r="LFW132"/>
      <c r="LFX132"/>
      <c r="LFY132"/>
      <c r="LFZ132"/>
      <c r="LGA132"/>
      <c r="LGB132"/>
      <c r="LGC132"/>
      <c r="LGD132"/>
      <c r="LGE132"/>
      <c r="LGF132"/>
      <c r="LGG132"/>
      <c r="LGH132"/>
      <c r="LGI132"/>
      <c r="LGJ132"/>
      <c r="LGK132"/>
      <c r="LGL132"/>
      <c r="LGM132"/>
      <c r="LGN132"/>
      <c r="LGO132"/>
      <c r="LGP132"/>
      <c r="LGQ132"/>
      <c r="LGR132"/>
      <c r="LGS132"/>
      <c r="LGT132"/>
      <c r="LGU132"/>
      <c r="LGV132"/>
      <c r="LGW132"/>
      <c r="LGX132"/>
      <c r="LGY132"/>
      <c r="LGZ132"/>
      <c r="LHA132"/>
      <c r="LHB132"/>
      <c r="LHC132"/>
      <c r="LHD132"/>
      <c r="LHE132"/>
      <c r="LHF132"/>
      <c r="LHG132"/>
      <c r="LHH132"/>
      <c r="LHI132"/>
      <c r="LHJ132"/>
      <c r="LHK132"/>
      <c r="LHL132"/>
      <c r="LHM132"/>
      <c r="LHN132"/>
      <c r="LHO132"/>
      <c r="LHP132"/>
      <c r="LHQ132"/>
      <c r="LHR132"/>
      <c r="LHS132"/>
      <c r="LHT132"/>
      <c r="LHU132"/>
      <c r="LHV132"/>
      <c r="LHW132"/>
      <c r="LHX132"/>
      <c r="LHY132"/>
      <c r="LHZ132"/>
      <c r="LIA132"/>
      <c r="LIB132"/>
      <c r="LIC132"/>
      <c r="LID132"/>
      <c r="LIE132"/>
      <c r="LIF132"/>
      <c r="LIG132"/>
      <c r="LIH132"/>
      <c r="LII132"/>
      <c r="LIJ132"/>
      <c r="LIK132"/>
      <c r="LIL132"/>
      <c r="LIM132"/>
      <c r="LIN132"/>
      <c r="LIO132"/>
      <c r="LIP132"/>
      <c r="LIQ132"/>
      <c r="LIR132"/>
      <c r="LIS132"/>
      <c r="LIT132"/>
      <c r="LIU132"/>
      <c r="LIV132"/>
      <c r="LIW132"/>
      <c r="LIX132"/>
      <c r="LIY132"/>
      <c r="LIZ132"/>
      <c r="LJA132"/>
      <c r="LJB132"/>
      <c r="LJC132"/>
      <c r="LJD132"/>
      <c r="LJE132"/>
      <c r="LJF132"/>
      <c r="LJG132"/>
      <c r="LJH132"/>
      <c r="LJI132"/>
      <c r="LJJ132"/>
      <c r="LJK132"/>
      <c r="LJL132"/>
      <c r="LJM132"/>
      <c r="LJN132"/>
      <c r="LJO132"/>
      <c r="LJP132"/>
      <c r="LJQ132"/>
      <c r="LJR132"/>
      <c r="LJS132"/>
      <c r="LJT132"/>
      <c r="LJU132"/>
      <c r="LJV132"/>
      <c r="LJW132"/>
      <c r="LJX132"/>
      <c r="LJY132"/>
      <c r="LJZ132"/>
      <c r="LKA132"/>
      <c r="LKB132"/>
      <c r="LKC132"/>
      <c r="LKD132"/>
      <c r="LKE132"/>
      <c r="LKF132"/>
      <c r="LKG132"/>
      <c r="LKH132"/>
      <c r="LKI132"/>
      <c r="LKJ132"/>
      <c r="LKK132"/>
      <c r="LKL132"/>
      <c r="LKM132"/>
      <c r="LKN132"/>
      <c r="LKO132"/>
      <c r="LKP132"/>
      <c r="LKQ132"/>
      <c r="LKR132"/>
      <c r="LKS132"/>
      <c r="LKT132"/>
      <c r="LKU132"/>
      <c r="LKV132"/>
      <c r="LKW132"/>
      <c r="LKX132"/>
      <c r="LKY132"/>
      <c r="LKZ132"/>
      <c r="LLA132"/>
      <c r="LLB132"/>
      <c r="LLC132"/>
      <c r="LLD132"/>
      <c r="LLE132"/>
      <c r="LLF132"/>
      <c r="LLG132"/>
      <c r="LLH132"/>
      <c r="LLI132"/>
      <c r="LLJ132"/>
      <c r="LLK132"/>
      <c r="LLL132"/>
      <c r="LLM132"/>
      <c r="LLN132"/>
      <c r="LLO132"/>
      <c r="LLP132"/>
      <c r="LLQ132"/>
      <c r="LLR132"/>
      <c r="LLS132"/>
      <c r="LLT132"/>
      <c r="LLU132"/>
      <c r="LLV132"/>
      <c r="LLW132"/>
      <c r="LLX132"/>
      <c r="LLY132"/>
      <c r="LLZ132"/>
      <c r="LMA132"/>
      <c r="LMB132"/>
      <c r="LMC132"/>
      <c r="LMD132"/>
      <c r="LME132"/>
      <c r="LMF132"/>
      <c r="LMG132"/>
      <c r="LMH132"/>
      <c r="LMI132"/>
      <c r="LMJ132"/>
      <c r="LMK132"/>
      <c r="LML132"/>
      <c r="LMM132"/>
      <c r="LMN132"/>
      <c r="LMO132"/>
      <c r="LMP132"/>
      <c r="LMQ132"/>
      <c r="LMR132"/>
      <c r="LMS132"/>
      <c r="LMT132"/>
      <c r="LMU132"/>
      <c r="LMV132"/>
      <c r="LMW132"/>
      <c r="LMX132"/>
      <c r="LMY132"/>
      <c r="LMZ132"/>
      <c r="LNA132"/>
      <c r="LNB132"/>
      <c r="LNC132"/>
      <c r="LND132"/>
      <c r="LNE132"/>
      <c r="LNF132"/>
      <c r="LNG132"/>
      <c r="LNH132"/>
      <c r="LNI132"/>
      <c r="LNJ132"/>
      <c r="LNK132"/>
      <c r="LNL132"/>
      <c r="LNM132"/>
      <c r="LNN132"/>
      <c r="LNO132"/>
      <c r="LNP132"/>
      <c r="LNQ132"/>
      <c r="LNR132"/>
      <c r="LNS132"/>
      <c r="LNT132"/>
      <c r="LNU132"/>
      <c r="LNV132"/>
      <c r="LNW132"/>
      <c r="LNX132"/>
      <c r="LNY132"/>
      <c r="LNZ132"/>
      <c r="LOA132"/>
      <c r="LOB132"/>
      <c r="LOC132"/>
      <c r="LOD132"/>
      <c r="LOE132"/>
      <c r="LOF132"/>
      <c r="LOG132"/>
      <c r="LOH132"/>
      <c r="LOI132"/>
      <c r="LOJ132"/>
      <c r="LOK132"/>
      <c r="LOL132"/>
      <c r="LOM132"/>
      <c r="LON132"/>
      <c r="LOO132"/>
      <c r="LOP132"/>
      <c r="LOQ132"/>
      <c r="LOR132"/>
      <c r="LOS132"/>
      <c r="LOT132"/>
      <c r="LOU132"/>
      <c r="LOV132"/>
      <c r="LOW132"/>
      <c r="LOX132"/>
      <c r="LOY132"/>
      <c r="LOZ132"/>
      <c r="LPA132"/>
      <c r="LPB132"/>
      <c r="LPC132"/>
      <c r="LPD132"/>
      <c r="LPE132"/>
      <c r="LPF132"/>
      <c r="LPG132"/>
      <c r="LPH132"/>
      <c r="LPI132"/>
      <c r="LPJ132"/>
      <c r="LPK132"/>
      <c r="LPL132"/>
      <c r="LPM132"/>
      <c r="LPN132"/>
      <c r="LPO132"/>
      <c r="LPP132"/>
      <c r="LPQ132"/>
      <c r="LPR132"/>
      <c r="LPS132"/>
      <c r="LPT132"/>
      <c r="LPU132"/>
      <c r="LPV132"/>
      <c r="LPW132"/>
      <c r="LPX132"/>
      <c r="LPY132"/>
      <c r="LPZ132"/>
      <c r="LQA132"/>
      <c r="LQB132"/>
      <c r="LQC132"/>
      <c r="LQD132"/>
      <c r="LQE132"/>
      <c r="LQF132"/>
      <c r="LQG132"/>
      <c r="LQH132"/>
      <c r="LQI132"/>
      <c r="LQJ132"/>
      <c r="LQK132"/>
      <c r="LQL132"/>
      <c r="LQM132"/>
      <c r="LQN132"/>
      <c r="LQO132"/>
      <c r="LQP132"/>
      <c r="LQQ132"/>
      <c r="LQR132"/>
      <c r="LQS132"/>
      <c r="LQT132"/>
      <c r="LQU132"/>
      <c r="LQV132"/>
      <c r="LQW132"/>
      <c r="LQX132"/>
      <c r="LQY132"/>
      <c r="LQZ132"/>
      <c r="LRA132"/>
      <c r="LRB132"/>
      <c r="LRC132"/>
      <c r="LRD132"/>
      <c r="LRE132"/>
      <c r="LRF132"/>
      <c r="LRG132"/>
      <c r="LRH132"/>
      <c r="LRI132"/>
      <c r="LRJ132"/>
      <c r="LRK132"/>
      <c r="LRL132"/>
      <c r="LRM132"/>
      <c r="LRN132"/>
      <c r="LRO132"/>
      <c r="LRP132"/>
      <c r="LRQ132"/>
      <c r="LRR132"/>
      <c r="LRS132"/>
      <c r="LRT132"/>
      <c r="LRU132"/>
      <c r="LRV132"/>
      <c r="LRW132"/>
      <c r="LRX132"/>
      <c r="LRY132"/>
      <c r="LRZ132"/>
      <c r="LSA132"/>
      <c r="LSB132"/>
      <c r="LSC132"/>
      <c r="LSD132"/>
      <c r="LSE132"/>
      <c r="LSF132"/>
      <c r="LSG132"/>
      <c r="LSH132"/>
      <c r="LSI132"/>
      <c r="LSJ132"/>
      <c r="LSK132"/>
      <c r="LSL132"/>
      <c r="LSM132"/>
      <c r="LSN132"/>
      <c r="LSO132"/>
      <c r="LSP132"/>
      <c r="LSQ132"/>
      <c r="LSR132"/>
      <c r="LSS132"/>
      <c r="LST132"/>
      <c r="LSU132"/>
      <c r="LSV132"/>
      <c r="LSW132"/>
      <c r="LSX132"/>
      <c r="LSY132"/>
      <c r="LSZ132"/>
      <c r="LTA132"/>
      <c r="LTB132"/>
      <c r="LTC132"/>
      <c r="LTD132"/>
      <c r="LTE132"/>
      <c r="LTF132"/>
      <c r="LTG132"/>
      <c r="LTH132"/>
      <c r="LTI132"/>
      <c r="LTJ132"/>
      <c r="LTK132"/>
      <c r="LTL132"/>
      <c r="LTM132"/>
      <c r="LTN132"/>
      <c r="LTO132"/>
      <c r="LTP132"/>
      <c r="LTQ132"/>
      <c r="LTR132"/>
      <c r="LTS132"/>
      <c r="LTT132"/>
      <c r="LTU132"/>
      <c r="LTV132"/>
      <c r="LTW132"/>
      <c r="LTX132"/>
      <c r="LTY132"/>
      <c r="LTZ132"/>
      <c r="LUA132"/>
      <c r="LUB132"/>
      <c r="LUC132"/>
      <c r="LUD132"/>
      <c r="LUE132"/>
      <c r="LUF132"/>
      <c r="LUG132"/>
      <c r="LUH132"/>
      <c r="LUI132"/>
      <c r="LUJ132"/>
      <c r="LUK132"/>
      <c r="LUL132"/>
      <c r="LUM132"/>
      <c r="LUN132"/>
      <c r="LUO132"/>
      <c r="LUP132"/>
      <c r="LUQ132"/>
      <c r="LUR132"/>
      <c r="LUS132"/>
      <c r="LUT132"/>
      <c r="LUU132"/>
      <c r="LUV132"/>
      <c r="LUW132"/>
      <c r="LUX132"/>
      <c r="LUY132"/>
      <c r="LUZ132"/>
      <c r="LVA132"/>
      <c r="LVB132"/>
      <c r="LVC132"/>
      <c r="LVD132"/>
      <c r="LVE132"/>
      <c r="LVF132"/>
      <c r="LVG132"/>
      <c r="LVH132"/>
      <c r="LVI132"/>
      <c r="LVJ132"/>
      <c r="LVK132"/>
      <c r="LVL132"/>
      <c r="LVM132"/>
      <c r="LVN132"/>
      <c r="LVO132"/>
      <c r="LVP132"/>
      <c r="LVQ132"/>
      <c r="LVR132"/>
      <c r="LVS132"/>
      <c r="LVT132"/>
      <c r="LVU132"/>
      <c r="LVV132"/>
      <c r="LVW132"/>
      <c r="LVX132"/>
      <c r="LVY132"/>
      <c r="LVZ132"/>
      <c r="LWA132"/>
      <c r="LWB132"/>
      <c r="LWC132"/>
      <c r="LWD132"/>
      <c r="LWE132"/>
      <c r="LWF132"/>
      <c r="LWG132"/>
      <c r="LWH132"/>
      <c r="LWI132"/>
      <c r="LWJ132"/>
      <c r="LWK132"/>
      <c r="LWL132"/>
      <c r="LWM132"/>
      <c r="LWN132"/>
      <c r="LWO132"/>
      <c r="LWP132"/>
      <c r="LWQ132"/>
      <c r="LWR132"/>
      <c r="LWS132"/>
      <c r="LWT132"/>
      <c r="LWU132"/>
      <c r="LWV132"/>
      <c r="LWW132"/>
      <c r="LWX132"/>
      <c r="LWY132"/>
      <c r="LWZ132"/>
      <c r="LXA132"/>
      <c r="LXB132"/>
      <c r="LXC132"/>
      <c r="LXD132"/>
      <c r="LXE132"/>
      <c r="LXF132"/>
      <c r="LXG132"/>
      <c r="LXH132"/>
      <c r="LXI132"/>
      <c r="LXJ132"/>
      <c r="LXK132"/>
      <c r="LXL132"/>
      <c r="LXM132"/>
      <c r="LXN132"/>
      <c r="LXO132"/>
      <c r="LXP132"/>
      <c r="LXQ132"/>
      <c r="LXR132"/>
      <c r="LXS132"/>
      <c r="LXT132"/>
      <c r="LXU132"/>
      <c r="LXV132"/>
      <c r="LXW132"/>
      <c r="LXX132"/>
      <c r="LXY132"/>
      <c r="LXZ132"/>
      <c r="LYA132"/>
      <c r="LYB132"/>
      <c r="LYC132"/>
      <c r="LYD132"/>
      <c r="LYE132"/>
      <c r="LYF132"/>
      <c r="LYG132"/>
      <c r="LYH132"/>
      <c r="LYI132"/>
      <c r="LYJ132"/>
      <c r="LYK132"/>
      <c r="LYL132"/>
      <c r="LYM132"/>
      <c r="LYN132"/>
      <c r="LYO132"/>
      <c r="LYP132"/>
      <c r="LYQ132"/>
      <c r="LYR132"/>
      <c r="LYS132"/>
      <c r="LYT132"/>
      <c r="LYU132"/>
      <c r="LYV132"/>
      <c r="LYW132"/>
      <c r="LYX132"/>
      <c r="LYY132"/>
      <c r="LYZ132"/>
      <c r="LZA132"/>
      <c r="LZB132"/>
      <c r="LZC132"/>
      <c r="LZD132"/>
      <c r="LZE132"/>
      <c r="LZF132"/>
      <c r="LZG132"/>
      <c r="LZH132"/>
      <c r="LZI132"/>
      <c r="LZJ132"/>
      <c r="LZK132"/>
      <c r="LZL132"/>
      <c r="LZM132"/>
      <c r="LZN132"/>
      <c r="LZO132"/>
      <c r="LZP132"/>
      <c r="LZQ132"/>
      <c r="LZR132"/>
      <c r="LZS132"/>
      <c r="LZT132"/>
      <c r="LZU132"/>
      <c r="LZV132"/>
      <c r="LZW132"/>
      <c r="LZX132"/>
      <c r="LZY132"/>
      <c r="LZZ132"/>
      <c r="MAA132"/>
      <c r="MAB132"/>
      <c r="MAC132"/>
      <c r="MAD132"/>
      <c r="MAE132"/>
      <c r="MAF132"/>
      <c r="MAG132"/>
      <c r="MAH132"/>
      <c r="MAI132"/>
      <c r="MAJ132"/>
      <c r="MAK132"/>
      <c r="MAL132"/>
      <c r="MAM132"/>
      <c r="MAN132"/>
      <c r="MAO132"/>
      <c r="MAP132"/>
      <c r="MAQ132"/>
      <c r="MAR132"/>
      <c r="MAS132"/>
      <c r="MAT132"/>
      <c r="MAU132"/>
      <c r="MAV132"/>
      <c r="MAW132"/>
      <c r="MAX132"/>
      <c r="MAY132"/>
      <c r="MAZ132"/>
      <c r="MBA132"/>
      <c r="MBB132"/>
      <c r="MBC132"/>
      <c r="MBD132"/>
      <c r="MBE132"/>
      <c r="MBF132"/>
      <c r="MBG132"/>
      <c r="MBH132"/>
      <c r="MBI132"/>
      <c r="MBJ132"/>
      <c r="MBK132"/>
      <c r="MBL132"/>
      <c r="MBM132"/>
      <c r="MBN132"/>
      <c r="MBO132"/>
      <c r="MBP132"/>
      <c r="MBQ132"/>
      <c r="MBR132"/>
      <c r="MBS132"/>
      <c r="MBT132"/>
      <c r="MBU132"/>
      <c r="MBV132"/>
      <c r="MBW132"/>
      <c r="MBX132"/>
      <c r="MBY132"/>
      <c r="MBZ132"/>
      <c r="MCA132"/>
      <c r="MCB132"/>
      <c r="MCC132"/>
      <c r="MCD132"/>
      <c r="MCE132"/>
      <c r="MCF132"/>
      <c r="MCG132"/>
      <c r="MCH132"/>
      <c r="MCI132"/>
      <c r="MCJ132"/>
      <c r="MCK132"/>
      <c r="MCL132"/>
      <c r="MCM132"/>
      <c r="MCN132"/>
      <c r="MCO132"/>
      <c r="MCP132"/>
      <c r="MCQ132"/>
      <c r="MCR132"/>
      <c r="MCS132"/>
      <c r="MCT132"/>
      <c r="MCU132"/>
      <c r="MCV132"/>
      <c r="MCW132"/>
      <c r="MCX132"/>
      <c r="MCY132"/>
      <c r="MCZ132"/>
      <c r="MDA132"/>
      <c r="MDB132"/>
      <c r="MDC132"/>
      <c r="MDD132"/>
      <c r="MDE132"/>
      <c r="MDF132"/>
      <c r="MDG132"/>
      <c r="MDH132"/>
      <c r="MDI132"/>
      <c r="MDJ132"/>
      <c r="MDK132"/>
      <c r="MDL132"/>
      <c r="MDM132"/>
      <c r="MDN132"/>
      <c r="MDO132"/>
      <c r="MDP132"/>
      <c r="MDQ132"/>
      <c r="MDR132"/>
      <c r="MDS132"/>
      <c r="MDT132"/>
      <c r="MDU132"/>
      <c r="MDV132"/>
      <c r="MDW132"/>
      <c r="MDX132"/>
      <c r="MDY132"/>
      <c r="MDZ132"/>
      <c r="MEA132"/>
      <c r="MEB132"/>
      <c r="MEC132"/>
      <c r="MED132"/>
      <c r="MEE132"/>
      <c r="MEF132"/>
      <c r="MEG132"/>
      <c r="MEH132"/>
      <c r="MEI132"/>
      <c r="MEJ132"/>
      <c r="MEK132"/>
      <c r="MEL132"/>
      <c r="MEM132"/>
      <c r="MEN132"/>
      <c r="MEO132"/>
      <c r="MEP132"/>
      <c r="MEQ132"/>
      <c r="MER132"/>
      <c r="MES132"/>
      <c r="MET132"/>
      <c r="MEU132"/>
      <c r="MEV132"/>
      <c r="MEW132"/>
      <c r="MEX132"/>
      <c r="MEY132"/>
      <c r="MEZ132"/>
      <c r="MFA132"/>
      <c r="MFB132"/>
      <c r="MFC132"/>
      <c r="MFD132"/>
      <c r="MFE132"/>
      <c r="MFF132"/>
      <c r="MFG132"/>
      <c r="MFH132"/>
      <c r="MFI132"/>
      <c r="MFJ132"/>
      <c r="MFK132"/>
      <c r="MFL132"/>
      <c r="MFM132"/>
      <c r="MFN132"/>
      <c r="MFO132"/>
      <c r="MFP132"/>
      <c r="MFQ132"/>
      <c r="MFR132"/>
      <c r="MFS132"/>
      <c r="MFT132"/>
      <c r="MFU132"/>
      <c r="MFV132"/>
      <c r="MFW132"/>
      <c r="MFX132"/>
      <c r="MFY132"/>
      <c r="MFZ132"/>
      <c r="MGA132"/>
      <c r="MGB132"/>
      <c r="MGC132"/>
      <c r="MGD132"/>
      <c r="MGE132"/>
      <c r="MGF132"/>
      <c r="MGG132"/>
      <c r="MGH132"/>
      <c r="MGI132"/>
      <c r="MGJ132"/>
      <c r="MGK132"/>
      <c r="MGL132"/>
      <c r="MGM132"/>
      <c r="MGN132"/>
      <c r="MGO132"/>
      <c r="MGP132"/>
      <c r="MGQ132"/>
      <c r="MGR132"/>
      <c r="MGS132"/>
      <c r="MGT132"/>
      <c r="MGU132"/>
      <c r="MGV132"/>
      <c r="MGW132"/>
      <c r="MGX132"/>
      <c r="MGY132"/>
      <c r="MGZ132"/>
      <c r="MHA132"/>
      <c r="MHB132"/>
      <c r="MHC132"/>
      <c r="MHD132"/>
      <c r="MHE132"/>
      <c r="MHF132"/>
      <c r="MHG132"/>
      <c r="MHH132"/>
      <c r="MHI132"/>
      <c r="MHJ132"/>
      <c r="MHK132"/>
      <c r="MHL132"/>
      <c r="MHM132"/>
      <c r="MHN132"/>
      <c r="MHO132"/>
      <c r="MHP132"/>
      <c r="MHQ132"/>
      <c r="MHR132"/>
      <c r="MHS132"/>
      <c r="MHT132"/>
      <c r="MHU132"/>
      <c r="MHV132"/>
      <c r="MHW132"/>
      <c r="MHX132"/>
      <c r="MHY132"/>
      <c r="MHZ132"/>
      <c r="MIA132"/>
      <c r="MIB132"/>
      <c r="MIC132"/>
      <c r="MID132"/>
      <c r="MIE132"/>
      <c r="MIF132"/>
      <c r="MIG132"/>
      <c r="MIH132"/>
      <c r="MII132"/>
      <c r="MIJ132"/>
      <c r="MIK132"/>
      <c r="MIL132"/>
      <c r="MIM132"/>
      <c r="MIN132"/>
      <c r="MIO132"/>
      <c r="MIP132"/>
      <c r="MIQ132"/>
      <c r="MIR132"/>
      <c r="MIS132"/>
      <c r="MIT132"/>
      <c r="MIU132"/>
      <c r="MIV132"/>
      <c r="MIW132"/>
      <c r="MIX132"/>
      <c r="MIY132"/>
      <c r="MIZ132"/>
      <c r="MJA132"/>
      <c r="MJB132"/>
      <c r="MJC132"/>
      <c r="MJD132"/>
      <c r="MJE132"/>
      <c r="MJF132"/>
      <c r="MJG132"/>
      <c r="MJH132"/>
      <c r="MJI132"/>
      <c r="MJJ132"/>
      <c r="MJK132"/>
      <c r="MJL132"/>
      <c r="MJM132"/>
      <c r="MJN132"/>
      <c r="MJO132"/>
      <c r="MJP132"/>
      <c r="MJQ132"/>
      <c r="MJR132"/>
      <c r="MJS132"/>
      <c r="MJT132"/>
      <c r="MJU132"/>
      <c r="MJV132"/>
      <c r="MJW132"/>
      <c r="MJX132"/>
      <c r="MJY132"/>
      <c r="MJZ132"/>
      <c r="MKA132"/>
      <c r="MKB132"/>
      <c r="MKC132"/>
      <c r="MKD132"/>
      <c r="MKE132"/>
      <c r="MKF132"/>
      <c r="MKG132"/>
      <c r="MKH132"/>
      <c r="MKI132"/>
      <c r="MKJ132"/>
      <c r="MKK132"/>
      <c r="MKL132"/>
      <c r="MKM132"/>
      <c r="MKN132"/>
      <c r="MKO132"/>
      <c r="MKP132"/>
      <c r="MKQ132"/>
      <c r="MKR132"/>
      <c r="MKS132"/>
      <c r="MKT132"/>
      <c r="MKU132"/>
      <c r="MKV132"/>
      <c r="MKW132"/>
      <c r="MKX132"/>
      <c r="MKY132"/>
      <c r="MKZ132"/>
      <c r="MLA132"/>
      <c r="MLB132"/>
      <c r="MLC132"/>
      <c r="MLD132"/>
      <c r="MLE132"/>
      <c r="MLF132"/>
      <c r="MLG132"/>
      <c r="MLH132"/>
      <c r="MLI132"/>
      <c r="MLJ132"/>
      <c r="MLK132"/>
      <c r="MLL132"/>
      <c r="MLM132"/>
      <c r="MLN132"/>
      <c r="MLO132"/>
      <c r="MLP132"/>
      <c r="MLQ132"/>
      <c r="MLR132"/>
      <c r="MLS132"/>
      <c r="MLT132"/>
      <c r="MLU132"/>
      <c r="MLV132"/>
      <c r="MLW132"/>
      <c r="MLX132"/>
      <c r="MLY132"/>
      <c r="MLZ132"/>
      <c r="MMA132"/>
      <c r="MMB132"/>
      <c r="MMC132"/>
      <c r="MMD132"/>
      <c r="MME132"/>
      <c r="MMF132"/>
      <c r="MMG132"/>
      <c r="MMH132"/>
      <c r="MMI132"/>
      <c r="MMJ132"/>
      <c r="MMK132"/>
      <c r="MML132"/>
      <c r="MMM132"/>
      <c r="MMN132"/>
      <c r="MMO132"/>
      <c r="MMP132"/>
      <c r="MMQ132"/>
      <c r="MMR132"/>
      <c r="MMS132"/>
      <c r="MMT132"/>
      <c r="MMU132"/>
      <c r="MMV132"/>
      <c r="MMW132"/>
      <c r="MMX132"/>
      <c r="MMY132"/>
      <c r="MMZ132"/>
      <c r="MNA132"/>
      <c r="MNB132"/>
      <c r="MNC132"/>
      <c r="MND132"/>
      <c r="MNE132"/>
      <c r="MNF132"/>
      <c r="MNG132"/>
      <c r="MNH132"/>
      <c r="MNI132"/>
      <c r="MNJ132"/>
      <c r="MNK132"/>
      <c r="MNL132"/>
      <c r="MNM132"/>
      <c r="MNN132"/>
      <c r="MNO132"/>
      <c r="MNP132"/>
      <c r="MNQ132"/>
      <c r="MNR132"/>
      <c r="MNS132"/>
      <c r="MNT132"/>
      <c r="MNU132"/>
      <c r="MNV132"/>
      <c r="MNW132"/>
      <c r="MNX132"/>
      <c r="MNY132"/>
      <c r="MNZ132"/>
      <c r="MOA132"/>
      <c r="MOB132"/>
      <c r="MOC132"/>
      <c r="MOD132"/>
      <c r="MOE132"/>
      <c r="MOF132"/>
      <c r="MOG132"/>
      <c r="MOH132"/>
      <c r="MOI132"/>
      <c r="MOJ132"/>
      <c r="MOK132"/>
      <c r="MOL132"/>
      <c r="MOM132"/>
      <c r="MON132"/>
      <c r="MOO132"/>
      <c r="MOP132"/>
      <c r="MOQ132"/>
      <c r="MOR132"/>
      <c r="MOS132"/>
      <c r="MOT132"/>
      <c r="MOU132"/>
      <c r="MOV132"/>
      <c r="MOW132"/>
      <c r="MOX132"/>
      <c r="MOY132"/>
      <c r="MOZ132"/>
      <c r="MPA132"/>
      <c r="MPB132"/>
      <c r="MPC132"/>
      <c r="MPD132"/>
      <c r="MPE132"/>
      <c r="MPF132"/>
      <c r="MPG132"/>
      <c r="MPH132"/>
      <c r="MPI132"/>
      <c r="MPJ132"/>
      <c r="MPK132"/>
      <c r="MPL132"/>
      <c r="MPM132"/>
      <c r="MPN132"/>
      <c r="MPO132"/>
      <c r="MPP132"/>
      <c r="MPQ132"/>
      <c r="MPR132"/>
      <c r="MPS132"/>
      <c r="MPT132"/>
      <c r="MPU132"/>
      <c r="MPV132"/>
      <c r="MPW132"/>
      <c r="MPX132"/>
      <c r="MPY132"/>
      <c r="MPZ132"/>
      <c r="MQA132"/>
      <c r="MQB132"/>
      <c r="MQC132"/>
      <c r="MQD132"/>
      <c r="MQE132"/>
      <c r="MQF132"/>
      <c r="MQG132"/>
      <c r="MQH132"/>
      <c r="MQI132"/>
      <c r="MQJ132"/>
      <c r="MQK132"/>
      <c r="MQL132"/>
      <c r="MQM132"/>
      <c r="MQN132"/>
      <c r="MQO132"/>
      <c r="MQP132"/>
      <c r="MQQ132"/>
      <c r="MQR132"/>
      <c r="MQS132"/>
      <c r="MQT132"/>
      <c r="MQU132"/>
      <c r="MQV132"/>
      <c r="MQW132"/>
      <c r="MQX132"/>
      <c r="MQY132"/>
      <c r="MQZ132"/>
      <c r="MRA132"/>
      <c r="MRB132"/>
      <c r="MRC132"/>
      <c r="MRD132"/>
      <c r="MRE132"/>
      <c r="MRF132"/>
      <c r="MRG132"/>
      <c r="MRH132"/>
      <c r="MRI132"/>
      <c r="MRJ132"/>
      <c r="MRK132"/>
      <c r="MRL132"/>
      <c r="MRM132"/>
      <c r="MRN132"/>
      <c r="MRO132"/>
      <c r="MRP132"/>
      <c r="MRQ132"/>
      <c r="MRR132"/>
      <c r="MRS132"/>
      <c r="MRT132"/>
      <c r="MRU132"/>
      <c r="MRV132"/>
      <c r="MRW132"/>
      <c r="MRX132"/>
      <c r="MRY132"/>
      <c r="MRZ132"/>
      <c r="MSA132"/>
      <c r="MSB132"/>
      <c r="MSC132"/>
      <c r="MSD132"/>
      <c r="MSE132"/>
      <c r="MSF132"/>
      <c r="MSG132"/>
      <c r="MSH132"/>
      <c r="MSI132"/>
      <c r="MSJ132"/>
      <c r="MSK132"/>
      <c r="MSL132"/>
      <c r="MSM132"/>
      <c r="MSN132"/>
      <c r="MSO132"/>
      <c r="MSP132"/>
      <c r="MSQ132"/>
      <c r="MSR132"/>
      <c r="MSS132"/>
      <c r="MST132"/>
      <c r="MSU132"/>
      <c r="MSV132"/>
      <c r="MSW132"/>
      <c r="MSX132"/>
      <c r="MSY132"/>
      <c r="MSZ132"/>
      <c r="MTA132"/>
      <c r="MTB132"/>
      <c r="MTC132"/>
      <c r="MTD132"/>
      <c r="MTE132"/>
      <c r="MTF132"/>
      <c r="MTG132"/>
      <c r="MTH132"/>
      <c r="MTI132"/>
      <c r="MTJ132"/>
      <c r="MTK132"/>
      <c r="MTL132"/>
      <c r="MTM132"/>
      <c r="MTN132"/>
      <c r="MTO132"/>
      <c r="MTP132"/>
      <c r="MTQ132"/>
      <c r="MTR132"/>
      <c r="MTS132"/>
      <c r="MTT132"/>
      <c r="MTU132"/>
      <c r="MTV132"/>
      <c r="MTW132"/>
      <c r="MTX132"/>
      <c r="MTY132"/>
      <c r="MTZ132"/>
      <c r="MUA132"/>
      <c r="MUB132"/>
      <c r="MUC132"/>
      <c r="MUD132"/>
      <c r="MUE132"/>
      <c r="MUF132"/>
      <c r="MUG132"/>
      <c r="MUH132"/>
      <c r="MUI132"/>
      <c r="MUJ132"/>
      <c r="MUK132"/>
      <c r="MUL132"/>
      <c r="MUM132"/>
      <c r="MUN132"/>
      <c r="MUO132"/>
      <c r="MUP132"/>
      <c r="MUQ132"/>
      <c r="MUR132"/>
      <c r="MUS132"/>
      <c r="MUT132"/>
      <c r="MUU132"/>
      <c r="MUV132"/>
      <c r="MUW132"/>
      <c r="MUX132"/>
      <c r="MUY132"/>
      <c r="MUZ132"/>
      <c r="MVA132"/>
      <c r="MVB132"/>
      <c r="MVC132"/>
      <c r="MVD132"/>
      <c r="MVE132"/>
      <c r="MVF132"/>
      <c r="MVG132"/>
      <c r="MVH132"/>
      <c r="MVI132"/>
      <c r="MVJ132"/>
      <c r="MVK132"/>
      <c r="MVL132"/>
      <c r="MVM132"/>
      <c r="MVN132"/>
      <c r="MVO132"/>
      <c r="MVP132"/>
      <c r="MVQ132"/>
      <c r="MVR132"/>
      <c r="MVS132"/>
      <c r="MVT132"/>
      <c r="MVU132"/>
      <c r="MVV132"/>
      <c r="MVW132"/>
      <c r="MVX132"/>
      <c r="MVY132"/>
      <c r="MVZ132"/>
      <c r="MWA132"/>
      <c r="MWB132"/>
      <c r="MWC132"/>
      <c r="MWD132"/>
      <c r="MWE132"/>
      <c r="MWF132"/>
      <c r="MWG132"/>
      <c r="MWH132"/>
      <c r="MWI132"/>
      <c r="MWJ132"/>
      <c r="MWK132"/>
      <c r="MWL132"/>
      <c r="MWM132"/>
      <c r="MWN132"/>
      <c r="MWO132"/>
      <c r="MWP132"/>
      <c r="MWQ132"/>
      <c r="MWR132"/>
      <c r="MWS132"/>
      <c r="MWT132"/>
      <c r="MWU132"/>
      <c r="MWV132"/>
      <c r="MWW132"/>
      <c r="MWX132"/>
      <c r="MWY132"/>
      <c r="MWZ132"/>
      <c r="MXA132"/>
      <c r="MXB132"/>
      <c r="MXC132"/>
      <c r="MXD132"/>
      <c r="MXE132"/>
      <c r="MXF132"/>
      <c r="MXG132"/>
      <c r="MXH132"/>
      <c r="MXI132"/>
      <c r="MXJ132"/>
      <c r="MXK132"/>
      <c r="MXL132"/>
      <c r="MXM132"/>
      <c r="MXN132"/>
      <c r="MXO132"/>
      <c r="MXP132"/>
      <c r="MXQ132"/>
      <c r="MXR132"/>
      <c r="MXS132"/>
      <c r="MXT132"/>
      <c r="MXU132"/>
      <c r="MXV132"/>
      <c r="MXW132"/>
      <c r="MXX132"/>
      <c r="MXY132"/>
      <c r="MXZ132"/>
      <c r="MYA132"/>
      <c r="MYB132"/>
      <c r="MYC132"/>
      <c r="MYD132"/>
      <c r="MYE132"/>
      <c r="MYF132"/>
      <c r="MYG132"/>
      <c r="MYH132"/>
      <c r="MYI132"/>
      <c r="MYJ132"/>
      <c r="MYK132"/>
      <c r="MYL132"/>
      <c r="MYM132"/>
      <c r="MYN132"/>
      <c r="MYO132"/>
      <c r="MYP132"/>
      <c r="MYQ132"/>
      <c r="MYR132"/>
      <c r="MYS132"/>
      <c r="MYT132"/>
      <c r="MYU132"/>
      <c r="MYV132"/>
      <c r="MYW132"/>
      <c r="MYX132"/>
      <c r="MYY132"/>
      <c r="MYZ132"/>
      <c r="MZA132"/>
      <c r="MZB132"/>
      <c r="MZC132"/>
      <c r="MZD132"/>
      <c r="MZE132"/>
      <c r="MZF132"/>
      <c r="MZG132"/>
      <c r="MZH132"/>
      <c r="MZI132"/>
      <c r="MZJ132"/>
      <c r="MZK132"/>
      <c r="MZL132"/>
      <c r="MZM132"/>
      <c r="MZN132"/>
      <c r="MZO132"/>
      <c r="MZP132"/>
      <c r="MZQ132"/>
      <c r="MZR132"/>
      <c r="MZS132"/>
      <c r="MZT132"/>
      <c r="MZU132"/>
      <c r="MZV132"/>
      <c r="MZW132"/>
      <c r="MZX132"/>
      <c r="MZY132"/>
      <c r="MZZ132"/>
      <c r="NAA132"/>
      <c r="NAB132"/>
      <c r="NAC132"/>
      <c r="NAD132"/>
      <c r="NAE132"/>
      <c r="NAF132"/>
      <c r="NAG132"/>
      <c r="NAH132"/>
      <c r="NAI132"/>
      <c r="NAJ132"/>
      <c r="NAK132"/>
      <c r="NAL132"/>
      <c r="NAM132"/>
      <c r="NAN132"/>
      <c r="NAO132"/>
      <c r="NAP132"/>
      <c r="NAQ132"/>
      <c r="NAR132"/>
      <c r="NAS132"/>
      <c r="NAT132"/>
      <c r="NAU132"/>
      <c r="NAV132"/>
      <c r="NAW132"/>
      <c r="NAX132"/>
      <c r="NAY132"/>
      <c r="NAZ132"/>
      <c r="NBA132"/>
      <c r="NBB132"/>
      <c r="NBC132"/>
      <c r="NBD132"/>
      <c r="NBE132"/>
      <c r="NBF132"/>
      <c r="NBG132"/>
      <c r="NBH132"/>
      <c r="NBI132"/>
      <c r="NBJ132"/>
      <c r="NBK132"/>
      <c r="NBL132"/>
      <c r="NBM132"/>
      <c r="NBN132"/>
      <c r="NBO132"/>
      <c r="NBP132"/>
      <c r="NBQ132"/>
      <c r="NBR132"/>
      <c r="NBS132"/>
      <c r="NBT132"/>
      <c r="NBU132"/>
      <c r="NBV132"/>
      <c r="NBW132"/>
      <c r="NBX132"/>
      <c r="NBY132"/>
      <c r="NBZ132"/>
      <c r="NCA132"/>
      <c r="NCB132"/>
      <c r="NCC132"/>
      <c r="NCD132"/>
      <c r="NCE132"/>
      <c r="NCF132"/>
      <c r="NCG132"/>
      <c r="NCH132"/>
      <c r="NCI132"/>
      <c r="NCJ132"/>
      <c r="NCK132"/>
      <c r="NCL132"/>
      <c r="NCM132"/>
      <c r="NCN132"/>
      <c r="NCO132"/>
      <c r="NCP132"/>
      <c r="NCQ132"/>
      <c r="NCR132"/>
      <c r="NCS132"/>
      <c r="NCT132"/>
      <c r="NCU132"/>
      <c r="NCV132"/>
      <c r="NCW132"/>
      <c r="NCX132"/>
      <c r="NCY132"/>
      <c r="NCZ132"/>
      <c r="NDA132"/>
      <c r="NDB132"/>
      <c r="NDC132"/>
      <c r="NDD132"/>
      <c r="NDE132"/>
      <c r="NDF132"/>
      <c r="NDG132"/>
      <c r="NDH132"/>
      <c r="NDI132"/>
      <c r="NDJ132"/>
      <c r="NDK132"/>
      <c r="NDL132"/>
      <c r="NDM132"/>
      <c r="NDN132"/>
      <c r="NDO132"/>
      <c r="NDP132"/>
      <c r="NDQ132"/>
      <c r="NDR132"/>
      <c r="NDS132"/>
      <c r="NDT132"/>
      <c r="NDU132"/>
      <c r="NDV132"/>
      <c r="NDW132"/>
      <c r="NDX132"/>
      <c r="NDY132"/>
      <c r="NDZ132"/>
      <c r="NEA132"/>
      <c r="NEB132"/>
      <c r="NEC132"/>
      <c r="NED132"/>
      <c r="NEE132"/>
      <c r="NEF132"/>
      <c r="NEG132"/>
      <c r="NEH132"/>
      <c r="NEI132"/>
      <c r="NEJ132"/>
      <c r="NEK132"/>
      <c r="NEL132"/>
      <c r="NEM132"/>
      <c r="NEN132"/>
      <c r="NEO132"/>
      <c r="NEP132"/>
      <c r="NEQ132"/>
      <c r="NER132"/>
      <c r="NES132"/>
      <c r="NET132"/>
      <c r="NEU132"/>
      <c r="NEV132"/>
      <c r="NEW132"/>
      <c r="NEX132"/>
      <c r="NEY132"/>
      <c r="NEZ132"/>
      <c r="NFA132"/>
      <c r="NFB132"/>
      <c r="NFC132"/>
      <c r="NFD132"/>
      <c r="NFE132"/>
      <c r="NFF132"/>
      <c r="NFG132"/>
      <c r="NFH132"/>
      <c r="NFI132"/>
      <c r="NFJ132"/>
      <c r="NFK132"/>
      <c r="NFL132"/>
      <c r="NFM132"/>
      <c r="NFN132"/>
      <c r="NFO132"/>
      <c r="NFP132"/>
      <c r="NFQ132"/>
      <c r="NFR132"/>
      <c r="NFS132"/>
      <c r="NFT132"/>
      <c r="NFU132"/>
      <c r="NFV132"/>
      <c r="NFW132"/>
      <c r="NFX132"/>
      <c r="NFY132"/>
      <c r="NFZ132"/>
      <c r="NGA132"/>
      <c r="NGB132"/>
      <c r="NGC132"/>
      <c r="NGD132"/>
      <c r="NGE132"/>
      <c r="NGF132"/>
      <c r="NGG132"/>
      <c r="NGH132"/>
      <c r="NGI132"/>
      <c r="NGJ132"/>
      <c r="NGK132"/>
      <c r="NGL132"/>
      <c r="NGM132"/>
      <c r="NGN132"/>
      <c r="NGO132"/>
      <c r="NGP132"/>
      <c r="NGQ132"/>
      <c r="NGR132"/>
      <c r="NGS132"/>
      <c r="NGT132"/>
      <c r="NGU132"/>
      <c r="NGV132"/>
      <c r="NGW132"/>
      <c r="NGX132"/>
      <c r="NGY132"/>
      <c r="NGZ132"/>
      <c r="NHA132"/>
      <c r="NHB132"/>
      <c r="NHC132"/>
      <c r="NHD132"/>
      <c r="NHE132"/>
      <c r="NHF132"/>
      <c r="NHG132"/>
      <c r="NHH132"/>
      <c r="NHI132"/>
      <c r="NHJ132"/>
      <c r="NHK132"/>
      <c r="NHL132"/>
      <c r="NHM132"/>
      <c r="NHN132"/>
      <c r="NHO132"/>
      <c r="NHP132"/>
      <c r="NHQ132"/>
      <c r="NHR132"/>
      <c r="NHS132"/>
      <c r="NHT132"/>
      <c r="NHU132"/>
      <c r="NHV132"/>
      <c r="NHW132"/>
      <c r="NHX132"/>
      <c r="NHY132"/>
      <c r="NHZ132"/>
      <c r="NIA132"/>
      <c r="NIB132"/>
      <c r="NIC132"/>
      <c r="NID132"/>
      <c r="NIE132"/>
      <c r="NIF132"/>
      <c r="NIG132"/>
      <c r="NIH132"/>
      <c r="NII132"/>
      <c r="NIJ132"/>
      <c r="NIK132"/>
      <c r="NIL132"/>
      <c r="NIM132"/>
      <c r="NIN132"/>
      <c r="NIO132"/>
      <c r="NIP132"/>
      <c r="NIQ132"/>
      <c r="NIR132"/>
      <c r="NIS132"/>
      <c r="NIT132"/>
      <c r="NIU132"/>
      <c r="NIV132"/>
      <c r="NIW132"/>
      <c r="NIX132"/>
      <c r="NIY132"/>
      <c r="NIZ132"/>
      <c r="NJA132"/>
      <c r="NJB132"/>
      <c r="NJC132"/>
      <c r="NJD132"/>
      <c r="NJE132"/>
      <c r="NJF132"/>
      <c r="NJG132"/>
      <c r="NJH132"/>
      <c r="NJI132"/>
      <c r="NJJ132"/>
      <c r="NJK132"/>
      <c r="NJL132"/>
      <c r="NJM132"/>
      <c r="NJN132"/>
      <c r="NJO132"/>
      <c r="NJP132"/>
      <c r="NJQ132"/>
      <c r="NJR132"/>
      <c r="NJS132"/>
      <c r="NJT132"/>
      <c r="NJU132"/>
      <c r="NJV132"/>
      <c r="NJW132"/>
      <c r="NJX132"/>
      <c r="NJY132"/>
      <c r="NJZ132"/>
      <c r="NKA132"/>
      <c r="NKB132"/>
      <c r="NKC132"/>
      <c r="NKD132"/>
      <c r="NKE132"/>
      <c r="NKF132"/>
      <c r="NKG132"/>
      <c r="NKH132"/>
      <c r="NKI132"/>
      <c r="NKJ132"/>
      <c r="NKK132"/>
      <c r="NKL132"/>
      <c r="NKM132"/>
      <c r="NKN132"/>
      <c r="NKO132"/>
      <c r="NKP132"/>
      <c r="NKQ132"/>
      <c r="NKR132"/>
      <c r="NKS132"/>
      <c r="NKT132"/>
      <c r="NKU132"/>
      <c r="NKV132"/>
      <c r="NKW132"/>
      <c r="NKX132"/>
      <c r="NKY132"/>
      <c r="NKZ132"/>
      <c r="NLA132"/>
      <c r="NLB132"/>
      <c r="NLC132"/>
      <c r="NLD132"/>
      <c r="NLE132"/>
      <c r="NLF132"/>
      <c r="NLG132"/>
      <c r="NLH132"/>
      <c r="NLI132"/>
      <c r="NLJ132"/>
      <c r="NLK132"/>
      <c r="NLL132"/>
      <c r="NLM132"/>
      <c r="NLN132"/>
      <c r="NLO132"/>
      <c r="NLP132"/>
      <c r="NLQ132"/>
      <c r="NLR132"/>
      <c r="NLS132"/>
      <c r="NLT132"/>
      <c r="NLU132"/>
      <c r="NLV132"/>
      <c r="NLW132"/>
      <c r="NLX132"/>
      <c r="NLY132"/>
      <c r="NLZ132"/>
      <c r="NMA132"/>
      <c r="NMB132"/>
      <c r="NMC132"/>
      <c r="NMD132"/>
      <c r="NME132"/>
      <c r="NMF132"/>
      <c r="NMG132"/>
      <c r="NMH132"/>
      <c r="NMI132"/>
      <c r="NMJ132"/>
      <c r="NMK132"/>
      <c r="NML132"/>
      <c r="NMM132"/>
      <c r="NMN132"/>
      <c r="NMO132"/>
      <c r="NMP132"/>
      <c r="NMQ132"/>
      <c r="NMR132"/>
      <c r="NMS132"/>
      <c r="NMT132"/>
      <c r="NMU132"/>
      <c r="NMV132"/>
      <c r="NMW132"/>
      <c r="NMX132"/>
      <c r="NMY132"/>
      <c r="NMZ132"/>
      <c r="NNA132"/>
      <c r="NNB132"/>
      <c r="NNC132"/>
      <c r="NND132"/>
      <c r="NNE132"/>
      <c r="NNF132"/>
      <c r="NNG132"/>
      <c r="NNH132"/>
      <c r="NNI132"/>
      <c r="NNJ132"/>
      <c r="NNK132"/>
      <c r="NNL132"/>
      <c r="NNM132"/>
      <c r="NNN132"/>
      <c r="NNO132"/>
      <c r="NNP132"/>
      <c r="NNQ132"/>
      <c r="NNR132"/>
      <c r="NNS132"/>
      <c r="NNT132"/>
      <c r="NNU132"/>
      <c r="NNV132"/>
      <c r="NNW132"/>
      <c r="NNX132"/>
      <c r="NNY132"/>
      <c r="NNZ132"/>
      <c r="NOA132"/>
      <c r="NOB132"/>
      <c r="NOC132"/>
      <c r="NOD132"/>
      <c r="NOE132"/>
      <c r="NOF132"/>
      <c r="NOG132"/>
      <c r="NOH132"/>
      <c r="NOI132"/>
      <c r="NOJ132"/>
      <c r="NOK132"/>
      <c r="NOL132"/>
      <c r="NOM132"/>
      <c r="NON132"/>
      <c r="NOO132"/>
      <c r="NOP132"/>
      <c r="NOQ132"/>
      <c r="NOR132"/>
      <c r="NOS132"/>
      <c r="NOT132"/>
      <c r="NOU132"/>
      <c r="NOV132"/>
      <c r="NOW132"/>
      <c r="NOX132"/>
      <c r="NOY132"/>
      <c r="NOZ132"/>
      <c r="NPA132"/>
      <c r="NPB132"/>
      <c r="NPC132"/>
      <c r="NPD132"/>
      <c r="NPE132"/>
      <c r="NPF132"/>
      <c r="NPG132"/>
      <c r="NPH132"/>
      <c r="NPI132"/>
      <c r="NPJ132"/>
      <c r="NPK132"/>
      <c r="NPL132"/>
      <c r="NPM132"/>
      <c r="NPN132"/>
      <c r="NPO132"/>
      <c r="NPP132"/>
      <c r="NPQ132"/>
      <c r="NPR132"/>
      <c r="NPS132"/>
      <c r="NPT132"/>
      <c r="NPU132"/>
      <c r="NPV132"/>
      <c r="NPW132"/>
      <c r="NPX132"/>
      <c r="NPY132"/>
      <c r="NPZ132"/>
      <c r="NQA132"/>
      <c r="NQB132"/>
      <c r="NQC132"/>
      <c r="NQD132"/>
      <c r="NQE132"/>
      <c r="NQF132"/>
      <c r="NQG132"/>
      <c r="NQH132"/>
      <c r="NQI132"/>
      <c r="NQJ132"/>
      <c r="NQK132"/>
      <c r="NQL132"/>
      <c r="NQM132"/>
      <c r="NQN132"/>
      <c r="NQO132"/>
      <c r="NQP132"/>
      <c r="NQQ132"/>
      <c r="NQR132"/>
      <c r="NQS132"/>
      <c r="NQT132"/>
      <c r="NQU132"/>
      <c r="NQV132"/>
      <c r="NQW132"/>
      <c r="NQX132"/>
      <c r="NQY132"/>
      <c r="NQZ132"/>
      <c r="NRA132"/>
      <c r="NRB132"/>
      <c r="NRC132"/>
      <c r="NRD132"/>
      <c r="NRE132"/>
      <c r="NRF132"/>
      <c r="NRG132"/>
      <c r="NRH132"/>
      <c r="NRI132"/>
      <c r="NRJ132"/>
      <c r="NRK132"/>
      <c r="NRL132"/>
      <c r="NRM132"/>
      <c r="NRN132"/>
      <c r="NRO132"/>
      <c r="NRP132"/>
      <c r="NRQ132"/>
      <c r="NRR132"/>
      <c r="NRS132"/>
      <c r="NRT132"/>
      <c r="NRU132"/>
      <c r="NRV132"/>
      <c r="NRW132"/>
      <c r="NRX132"/>
      <c r="NRY132"/>
      <c r="NRZ132"/>
      <c r="NSA132"/>
      <c r="NSB132"/>
      <c r="NSC132"/>
      <c r="NSD132"/>
      <c r="NSE132"/>
      <c r="NSF132"/>
      <c r="NSG132"/>
      <c r="NSH132"/>
      <c r="NSI132"/>
      <c r="NSJ132"/>
      <c r="NSK132"/>
      <c r="NSL132"/>
      <c r="NSM132"/>
      <c r="NSN132"/>
      <c r="NSO132"/>
      <c r="NSP132"/>
      <c r="NSQ132"/>
      <c r="NSR132"/>
      <c r="NSS132"/>
      <c r="NST132"/>
      <c r="NSU132"/>
      <c r="NSV132"/>
      <c r="NSW132"/>
      <c r="NSX132"/>
      <c r="NSY132"/>
      <c r="NSZ132"/>
      <c r="NTA132"/>
      <c r="NTB132"/>
      <c r="NTC132"/>
      <c r="NTD132"/>
      <c r="NTE132"/>
      <c r="NTF132"/>
      <c r="NTG132"/>
      <c r="NTH132"/>
      <c r="NTI132"/>
      <c r="NTJ132"/>
      <c r="NTK132"/>
      <c r="NTL132"/>
      <c r="NTM132"/>
      <c r="NTN132"/>
      <c r="NTO132"/>
      <c r="NTP132"/>
      <c r="NTQ132"/>
      <c r="NTR132"/>
      <c r="NTS132"/>
      <c r="NTT132"/>
      <c r="NTU132"/>
      <c r="NTV132"/>
      <c r="NTW132"/>
      <c r="NTX132"/>
      <c r="NTY132"/>
      <c r="NTZ132"/>
      <c r="NUA132"/>
      <c r="NUB132"/>
      <c r="NUC132"/>
      <c r="NUD132"/>
      <c r="NUE132"/>
      <c r="NUF132"/>
      <c r="NUG132"/>
      <c r="NUH132"/>
      <c r="NUI132"/>
      <c r="NUJ132"/>
      <c r="NUK132"/>
      <c r="NUL132"/>
      <c r="NUM132"/>
      <c r="NUN132"/>
      <c r="NUO132"/>
      <c r="NUP132"/>
      <c r="NUQ132"/>
      <c r="NUR132"/>
      <c r="NUS132"/>
      <c r="NUT132"/>
      <c r="NUU132"/>
      <c r="NUV132"/>
      <c r="NUW132"/>
      <c r="NUX132"/>
      <c r="NUY132"/>
      <c r="NUZ132"/>
      <c r="NVA132"/>
      <c r="NVB132"/>
      <c r="NVC132"/>
      <c r="NVD132"/>
      <c r="NVE132"/>
      <c r="NVF132"/>
      <c r="NVG132"/>
      <c r="NVH132"/>
      <c r="NVI132"/>
      <c r="NVJ132"/>
      <c r="NVK132"/>
      <c r="NVL132"/>
      <c r="NVM132"/>
      <c r="NVN132"/>
      <c r="NVO132"/>
      <c r="NVP132"/>
      <c r="NVQ132"/>
      <c r="NVR132"/>
      <c r="NVS132"/>
      <c r="NVT132"/>
      <c r="NVU132"/>
      <c r="NVV132"/>
      <c r="NVW132"/>
      <c r="NVX132"/>
      <c r="NVY132"/>
      <c r="NVZ132"/>
      <c r="NWA132"/>
      <c r="NWB132"/>
      <c r="NWC132"/>
      <c r="NWD132"/>
      <c r="NWE132"/>
      <c r="NWF132"/>
      <c r="NWG132"/>
      <c r="NWH132"/>
      <c r="NWI132"/>
      <c r="NWJ132"/>
      <c r="NWK132"/>
      <c r="NWL132"/>
      <c r="NWM132"/>
      <c r="NWN132"/>
      <c r="NWO132"/>
      <c r="NWP132"/>
      <c r="NWQ132"/>
      <c r="NWR132"/>
      <c r="NWS132"/>
      <c r="NWT132"/>
      <c r="NWU132"/>
      <c r="NWV132"/>
      <c r="NWW132"/>
      <c r="NWX132"/>
      <c r="NWY132"/>
      <c r="NWZ132"/>
      <c r="NXA132"/>
      <c r="NXB132"/>
      <c r="NXC132"/>
      <c r="NXD132"/>
      <c r="NXE132"/>
      <c r="NXF132"/>
      <c r="NXG132"/>
      <c r="NXH132"/>
      <c r="NXI132"/>
      <c r="NXJ132"/>
      <c r="NXK132"/>
      <c r="NXL132"/>
      <c r="NXM132"/>
      <c r="NXN132"/>
      <c r="NXO132"/>
      <c r="NXP132"/>
      <c r="NXQ132"/>
      <c r="NXR132"/>
      <c r="NXS132"/>
      <c r="NXT132"/>
      <c r="NXU132"/>
      <c r="NXV132"/>
      <c r="NXW132"/>
      <c r="NXX132"/>
      <c r="NXY132"/>
      <c r="NXZ132"/>
      <c r="NYA132"/>
      <c r="NYB132"/>
      <c r="NYC132"/>
      <c r="NYD132"/>
      <c r="NYE132"/>
      <c r="NYF132"/>
      <c r="NYG132"/>
      <c r="NYH132"/>
      <c r="NYI132"/>
      <c r="NYJ132"/>
      <c r="NYK132"/>
      <c r="NYL132"/>
      <c r="NYM132"/>
      <c r="NYN132"/>
      <c r="NYO132"/>
      <c r="NYP132"/>
      <c r="NYQ132"/>
      <c r="NYR132"/>
      <c r="NYS132"/>
      <c r="NYT132"/>
      <c r="NYU132"/>
      <c r="NYV132"/>
      <c r="NYW132"/>
      <c r="NYX132"/>
      <c r="NYY132"/>
      <c r="NYZ132"/>
      <c r="NZA132"/>
      <c r="NZB132"/>
      <c r="NZC132"/>
      <c r="NZD132"/>
      <c r="NZE132"/>
      <c r="NZF132"/>
      <c r="NZG132"/>
      <c r="NZH132"/>
      <c r="NZI132"/>
      <c r="NZJ132"/>
      <c r="NZK132"/>
      <c r="NZL132"/>
      <c r="NZM132"/>
      <c r="NZN132"/>
      <c r="NZO132"/>
      <c r="NZP132"/>
      <c r="NZQ132"/>
      <c r="NZR132"/>
      <c r="NZS132"/>
      <c r="NZT132"/>
      <c r="NZU132"/>
      <c r="NZV132"/>
      <c r="NZW132"/>
      <c r="NZX132"/>
      <c r="NZY132"/>
      <c r="NZZ132"/>
      <c r="OAA132"/>
      <c r="OAB132"/>
      <c r="OAC132"/>
      <c r="OAD132"/>
      <c r="OAE132"/>
      <c r="OAF132"/>
      <c r="OAG132"/>
      <c r="OAH132"/>
      <c r="OAI132"/>
      <c r="OAJ132"/>
      <c r="OAK132"/>
      <c r="OAL132"/>
      <c r="OAM132"/>
      <c r="OAN132"/>
      <c r="OAO132"/>
      <c r="OAP132"/>
      <c r="OAQ132"/>
      <c r="OAR132"/>
      <c r="OAS132"/>
      <c r="OAT132"/>
      <c r="OAU132"/>
      <c r="OAV132"/>
      <c r="OAW132"/>
      <c r="OAX132"/>
      <c r="OAY132"/>
      <c r="OAZ132"/>
      <c r="OBA132"/>
      <c r="OBB132"/>
      <c r="OBC132"/>
      <c r="OBD132"/>
      <c r="OBE132"/>
      <c r="OBF132"/>
      <c r="OBG132"/>
      <c r="OBH132"/>
      <c r="OBI132"/>
      <c r="OBJ132"/>
      <c r="OBK132"/>
      <c r="OBL132"/>
      <c r="OBM132"/>
      <c r="OBN132"/>
      <c r="OBO132"/>
      <c r="OBP132"/>
      <c r="OBQ132"/>
      <c r="OBR132"/>
      <c r="OBS132"/>
      <c r="OBT132"/>
      <c r="OBU132"/>
      <c r="OBV132"/>
      <c r="OBW132"/>
      <c r="OBX132"/>
      <c r="OBY132"/>
      <c r="OBZ132"/>
      <c r="OCA132"/>
      <c r="OCB132"/>
      <c r="OCC132"/>
      <c r="OCD132"/>
      <c r="OCE132"/>
      <c r="OCF132"/>
      <c r="OCG132"/>
      <c r="OCH132"/>
      <c r="OCI132"/>
      <c r="OCJ132"/>
      <c r="OCK132"/>
      <c r="OCL132"/>
      <c r="OCM132"/>
      <c r="OCN132"/>
      <c r="OCO132"/>
      <c r="OCP132"/>
      <c r="OCQ132"/>
      <c r="OCR132"/>
      <c r="OCS132"/>
      <c r="OCT132"/>
      <c r="OCU132"/>
      <c r="OCV132"/>
      <c r="OCW132"/>
      <c r="OCX132"/>
      <c r="OCY132"/>
      <c r="OCZ132"/>
      <c r="ODA132"/>
      <c r="ODB132"/>
      <c r="ODC132"/>
      <c r="ODD132"/>
      <c r="ODE132"/>
      <c r="ODF132"/>
      <c r="ODG132"/>
      <c r="ODH132"/>
      <c r="ODI132"/>
      <c r="ODJ132"/>
      <c r="ODK132"/>
      <c r="ODL132"/>
      <c r="ODM132"/>
      <c r="ODN132"/>
      <c r="ODO132"/>
      <c r="ODP132"/>
      <c r="ODQ132"/>
      <c r="ODR132"/>
      <c r="ODS132"/>
      <c r="ODT132"/>
      <c r="ODU132"/>
      <c r="ODV132"/>
      <c r="ODW132"/>
      <c r="ODX132"/>
      <c r="ODY132"/>
      <c r="ODZ132"/>
      <c r="OEA132"/>
      <c r="OEB132"/>
      <c r="OEC132"/>
      <c r="OED132"/>
      <c r="OEE132"/>
      <c r="OEF132"/>
      <c r="OEG132"/>
      <c r="OEH132"/>
      <c r="OEI132"/>
      <c r="OEJ132"/>
      <c r="OEK132"/>
      <c r="OEL132"/>
      <c r="OEM132"/>
      <c r="OEN132"/>
      <c r="OEO132"/>
      <c r="OEP132"/>
      <c r="OEQ132"/>
      <c r="OER132"/>
      <c r="OES132"/>
      <c r="OET132"/>
      <c r="OEU132"/>
      <c r="OEV132"/>
      <c r="OEW132"/>
      <c r="OEX132"/>
      <c r="OEY132"/>
      <c r="OEZ132"/>
      <c r="OFA132"/>
      <c r="OFB132"/>
      <c r="OFC132"/>
      <c r="OFD132"/>
      <c r="OFE132"/>
      <c r="OFF132"/>
      <c r="OFG132"/>
      <c r="OFH132"/>
      <c r="OFI132"/>
      <c r="OFJ132"/>
      <c r="OFK132"/>
      <c r="OFL132"/>
      <c r="OFM132"/>
      <c r="OFN132"/>
      <c r="OFO132"/>
      <c r="OFP132"/>
      <c r="OFQ132"/>
      <c r="OFR132"/>
      <c r="OFS132"/>
      <c r="OFT132"/>
      <c r="OFU132"/>
      <c r="OFV132"/>
      <c r="OFW132"/>
      <c r="OFX132"/>
      <c r="OFY132"/>
      <c r="OFZ132"/>
      <c r="OGA132"/>
      <c r="OGB132"/>
      <c r="OGC132"/>
      <c r="OGD132"/>
      <c r="OGE132"/>
      <c r="OGF132"/>
      <c r="OGG132"/>
      <c r="OGH132"/>
      <c r="OGI132"/>
      <c r="OGJ132"/>
      <c r="OGK132"/>
      <c r="OGL132"/>
      <c r="OGM132"/>
      <c r="OGN132"/>
      <c r="OGO132"/>
      <c r="OGP132"/>
      <c r="OGQ132"/>
      <c r="OGR132"/>
      <c r="OGS132"/>
      <c r="OGT132"/>
      <c r="OGU132"/>
      <c r="OGV132"/>
      <c r="OGW132"/>
      <c r="OGX132"/>
      <c r="OGY132"/>
      <c r="OGZ132"/>
      <c r="OHA132"/>
      <c r="OHB132"/>
      <c r="OHC132"/>
      <c r="OHD132"/>
      <c r="OHE132"/>
      <c r="OHF132"/>
      <c r="OHG132"/>
      <c r="OHH132"/>
      <c r="OHI132"/>
      <c r="OHJ132"/>
      <c r="OHK132"/>
      <c r="OHL132"/>
      <c r="OHM132"/>
      <c r="OHN132"/>
      <c r="OHO132"/>
      <c r="OHP132"/>
      <c r="OHQ132"/>
      <c r="OHR132"/>
      <c r="OHS132"/>
      <c r="OHT132"/>
      <c r="OHU132"/>
      <c r="OHV132"/>
      <c r="OHW132"/>
      <c r="OHX132"/>
      <c r="OHY132"/>
      <c r="OHZ132"/>
      <c r="OIA132"/>
      <c r="OIB132"/>
      <c r="OIC132"/>
      <c r="OID132"/>
      <c r="OIE132"/>
      <c r="OIF132"/>
      <c r="OIG132"/>
      <c r="OIH132"/>
      <c r="OII132"/>
      <c r="OIJ132"/>
      <c r="OIK132"/>
      <c r="OIL132"/>
      <c r="OIM132"/>
      <c r="OIN132"/>
      <c r="OIO132"/>
      <c r="OIP132"/>
      <c r="OIQ132"/>
      <c r="OIR132"/>
      <c r="OIS132"/>
      <c r="OIT132"/>
      <c r="OIU132"/>
      <c r="OIV132"/>
      <c r="OIW132"/>
      <c r="OIX132"/>
      <c r="OIY132"/>
      <c r="OIZ132"/>
      <c r="OJA132"/>
      <c r="OJB132"/>
      <c r="OJC132"/>
      <c r="OJD132"/>
      <c r="OJE132"/>
      <c r="OJF132"/>
      <c r="OJG132"/>
      <c r="OJH132"/>
      <c r="OJI132"/>
      <c r="OJJ132"/>
      <c r="OJK132"/>
      <c r="OJL132"/>
      <c r="OJM132"/>
      <c r="OJN132"/>
      <c r="OJO132"/>
      <c r="OJP132"/>
      <c r="OJQ132"/>
      <c r="OJR132"/>
      <c r="OJS132"/>
      <c r="OJT132"/>
      <c r="OJU132"/>
      <c r="OJV132"/>
      <c r="OJW132"/>
      <c r="OJX132"/>
      <c r="OJY132"/>
      <c r="OJZ132"/>
      <c r="OKA132"/>
      <c r="OKB132"/>
      <c r="OKC132"/>
      <c r="OKD132"/>
      <c r="OKE132"/>
      <c r="OKF132"/>
      <c r="OKG132"/>
      <c r="OKH132"/>
      <c r="OKI132"/>
      <c r="OKJ132"/>
      <c r="OKK132"/>
      <c r="OKL132"/>
      <c r="OKM132"/>
      <c r="OKN132"/>
      <c r="OKO132"/>
      <c r="OKP132"/>
      <c r="OKQ132"/>
      <c r="OKR132"/>
      <c r="OKS132"/>
      <c r="OKT132"/>
      <c r="OKU132"/>
      <c r="OKV132"/>
      <c r="OKW132"/>
      <c r="OKX132"/>
      <c r="OKY132"/>
      <c r="OKZ132"/>
      <c r="OLA132"/>
      <c r="OLB132"/>
      <c r="OLC132"/>
      <c r="OLD132"/>
      <c r="OLE132"/>
      <c r="OLF132"/>
      <c r="OLG132"/>
      <c r="OLH132"/>
      <c r="OLI132"/>
      <c r="OLJ132"/>
      <c r="OLK132"/>
      <c r="OLL132"/>
      <c r="OLM132"/>
      <c r="OLN132"/>
      <c r="OLO132"/>
      <c r="OLP132"/>
      <c r="OLQ132"/>
      <c r="OLR132"/>
      <c r="OLS132"/>
      <c r="OLT132"/>
      <c r="OLU132"/>
      <c r="OLV132"/>
      <c r="OLW132"/>
      <c r="OLX132"/>
      <c r="OLY132"/>
      <c r="OLZ132"/>
      <c r="OMA132"/>
      <c r="OMB132"/>
      <c r="OMC132"/>
      <c r="OMD132"/>
      <c r="OME132"/>
      <c r="OMF132"/>
      <c r="OMG132"/>
      <c r="OMH132"/>
      <c r="OMI132"/>
      <c r="OMJ132"/>
      <c r="OMK132"/>
      <c r="OML132"/>
      <c r="OMM132"/>
      <c r="OMN132"/>
      <c r="OMO132"/>
      <c r="OMP132"/>
      <c r="OMQ132"/>
      <c r="OMR132"/>
      <c r="OMS132"/>
      <c r="OMT132"/>
      <c r="OMU132"/>
      <c r="OMV132"/>
      <c r="OMW132"/>
      <c r="OMX132"/>
      <c r="OMY132"/>
      <c r="OMZ132"/>
      <c r="ONA132"/>
      <c r="ONB132"/>
      <c r="ONC132"/>
      <c r="OND132"/>
      <c r="ONE132"/>
      <c r="ONF132"/>
      <c r="ONG132"/>
      <c r="ONH132"/>
      <c r="ONI132"/>
      <c r="ONJ132"/>
      <c r="ONK132"/>
      <c r="ONL132"/>
      <c r="ONM132"/>
      <c r="ONN132"/>
      <c r="ONO132"/>
      <c r="ONP132"/>
      <c r="ONQ132"/>
      <c r="ONR132"/>
      <c r="ONS132"/>
      <c r="ONT132"/>
      <c r="ONU132"/>
      <c r="ONV132"/>
      <c r="ONW132"/>
      <c r="ONX132"/>
      <c r="ONY132"/>
      <c r="ONZ132"/>
      <c r="OOA132"/>
      <c r="OOB132"/>
      <c r="OOC132"/>
      <c r="OOD132"/>
      <c r="OOE132"/>
      <c r="OOF132"/>
      <c r="OOG132"/>
      <c r="OOH132"/>
      <c r="OOI132"/>
      <c r="OOJ132"/>
      <c r="OOK132"/>
      <c r="OOL132"/>
      <c r="OOM132"/>
      <c r="OON132"/>
      <c r="OOO132"/>
      <c r="OOP132"/>
      <c r="OOQ132"/>
      <c r="OOR132"/>
      <c r="OOS132"/>
      <c r="OOT132"/>
      <c r="OOU132"/>
      <c r="OOV132"/>
      <c r="OOW132"/>
      <c r="OOX132"/>
      <c r="OOY132"/>
      <c r="OOZ132"/>
      <c r="OPA132"/>
      <c r="OPB132"/>
      <c r="OPC132"/>
      <c r="OPD132"/>
      <c r="OPE132"/>
      <c r="OPF132"/>
      <c r="OPG132"/>
      <c r="OPH132"/>
      <c r="OPI132"/>
      <c r="OPJ132"/>
      <c r="OPK132"/>
      <c r="OPL132"/>
      <c r="OPM132"/>
      <c r="OPN132"/>
      <c r="OPO132"/>
      <c r="OPP132"/>
      <c r="OPQ132"/>
      <c r="OPR132"/>
      <c r="OPS132"/>
      <c r="OPT132"/>
      <c r="OPU132"/>
      <c r="OPV132"/>
      <c r="OPW132"/>
      <c r="OPX132"/>
      <c r="OPY132"/>
      <c r="OPZ132"/>
      <c r="OQA132"/>
      <c r="OQB132"/>
      <c r="OQC132"/>
      <c r="OQD132"/>
      <c r="OQE132"/>
      <c r="OQF132"/>
      <c r="OQG132"/>
      <c r="OQH132"/>
      <c r="OQI132"/>
      <c r="OQJ132"/>
      <c r="OQK132"/>
      <c r="OQL132"/>
      <c r="OQM132"/>
      <c r="OQN132"/>
      <c r="OQO132"/>
      <c r="OQP132"/>
      <c r="OQQ132"/>
      <c r="OQR132"/>
      <c r="OQS132"/>
      <c r="OQT132"/>
      <c r="OQU132"/>
      <c r="OQV132"/>
      <c r="OQW132"/>
      <c r="OQX132"/>
      <c r="OQY132"/>
      <c r="OQZ132"/>
      <c r="ORA132"/>
      <c r="ORB132"/>
      <c r="ORC132"/>
      <c r="ORD132"/>
      <c r="ORE132"/>
      <c r="ORF132"/>
      <c r="ORG132"/>
      <c r="ORH132"/>
      <c r="ORI132"/>
      <c r="ORJ132"/>
      <c r="ORK132"/>
      <c r="ORL132"/>
      <c r="ORM132"/>
      <c r="ORN132"/>
      <c r="ORO132"/>
      <c r="ORP132"/>
      <c r="ORQ132"/>
      <c r="ORR132"/>
      <c r="ORS132"/>
      <c r="ORT132"/>
      <c r="ORU132"/>
      <c r="ORV132"/>
      <c r="ORW132"/>
      <c r="ORX132"/>
      <c r="ORY132"/>
      <c r="ORZ132"/>
      <c r="OSA132"/>
      <c r="OSB132"/>
      <c r="OSC132"/>
      <c r="OSD132"/>
      <c r="OSE132"/>
      <c r="OSF132"/>
      <c r="OSG132"/>
      <c r="OSH132"/>
      <c r="OSI132"/>
      <c r="OSJ132"/>
      <c r="OSK132"/>
      <c r="OSL132"/>
      <c r="OSM132"/>
      <c r="OSN132"/>
      <c r="OSO132"/>
      <c r="OSP132"/>
      <c r="OSQ132"/>
      <c r="OSR132"/>
      <c r="OSS132"/>
      <c r="OST132"/>
      <c r="OSU132"/>
      <c r="OSV132"/>
      <c r="OSW132"/>
      <c r="OSX132"/>
      <c r="OSY132"/>
      <c r="OSZ132"/>
      <c r="OTA132"/>
      <c r="OTB132"/>
      <c r="OTC132"/>
      <c r="OTD132"/>
      <c r="OTE132"/>
      <c r="OTF132"/>
      <c r="OTG132"/>
      <c r="OTH132"/>
      <c r="OTI132"/>
      <c r="OTJ132"/>
      <c r="OTK132"/>
      <c r="OTL132"/>
      <c r="OTM132"/>
      <c r="OTN132"/>
      <c r="OTO132"/>
      <c r="OTP132"/>
      <c r="OTQ132"/>
      <c r="OTR132"/>
      <c r="OTS132"/>
      <c r="OTT132"/>
      <c r="OTU132"/>
      <c r="OTV132"/>
      <c r="OTW132"/>
      <c r="OTX132"/>
      <c r="OTY132"/>
      <c r="OTZ132"/>
      <c r="OUA132"/>
      <c r="OUB132"/>
      <c r="OUC132"/>
      <c r="OUD132"/>
      <c r="OUE132"/>
      <c r="OUF132"/>
      <c r="OUG132"/>
      <c r="OUH132"/>
      <c r="OUI132"/>
      <c r="OUJ132"/>
      <c r="OUK132"/>
      <c r="OUL132"/>
      <c r="OUM132"/>
      <c r="OUN132"/>
      <c r="OUO132"/>
      <c r="OUP132"/>
      <c r="OUQ132"/>
      <c r="OUR132"/>
      <c r="OUS132"/>
      <c r="OUT132"/>
      <c r="OUU132"/>
      <c r="OUV132"/>
      <c r="OUW132"/>
      <c r="OUX132"/>
      <c r="OUY132"/>
      <c r="OUZ132"/>
      <c r="OVA132"/>
      <c r="OVB132"/>
      <c r="OVC132"/>
      <c r="OVD132"/>
      <c r="OVE132"/>
      <c r="OVF132"/>
      <c r="OVG132"/>
      <c r="OVH132"/>
      <c r="OVI132"/>
      <c r="OVJ132"/>
      <c r="OVK132"/>
      <c r="OVL132"/>
      <c r="OVM132"/>
      <c r="OVN132"/>
      <c r="OVO132"/>
      <c r="OVP132"/>
      <c r="OVQ132"/>
      <c r="OVR132"/>
      <c r="OVS132"/>
      <c r="OVT132"/>
      <c r="OVU132"/>
      <c r="OVV132"/>
      <c r="OVW132"/>
      <c r="OVX132"/>
      <c r="OVY132"/>
      <c r="OVZ132"/>
      <c r="OWA132"/>
      <c r="OWB132"/>
      <c r="OWC132"/>
      <c r="OWD132"/>
      <c r="OWE132"/>
      <c r="OWF132"/>
      <c r="OWG132"/>
      <c r="OWH132"/>
      <c r="OWI132"/>
      <c r="OWJ132"/>
      <c r="OWK132"/>
      <c r="OWL132"/>
      <c r="OWM132"/>
      <c r="OWN132"/>
      <c r="OWO132"/>
      <c r="OWP132"/>
      <c r="OWQ132"/>
      <c r="OWR132"/>
      <c r="OWS132"/>
      <c r="OWT132"/>
      <c r="OWU132"/>
      <c r="OWV132"/>
      <c r="OWW132"/>
      <c r="OWX132"/>
      <c r="OWY132"/>
      <c r="OWZ132"/>
      <c r="OXA132"/>
      <c r="OXB132"/>
      <c r="OXC132"/>
      <c r="OXD132"/>
      <c r="OXE132"/>
      <c r="OXF132"/>
      <c r="OXG132"/>
      <c r="OXH132"/>
      <c r="OXI132"/>
      <c r="OXJ132"/>
      <c r="OXK132"/>
      <c r="OXL132"/>
      <c r="OXM132"/>
      <c r="OXN132"/>
      <c r="OXO132"/>
      <c r="OXP132"/>
      <c r="OXQ132"/>
      <c r="OXR132"/>
      <c r="OXS132"/>
      <c r="OXT132"/>
      <c r="OXU132"/>
      <c r="OXV132"/>
      <c r="OXW132"/>
      <c r="OXX132"/>
      <c r="OXY132"/>
      <c r="OXZ132"/>
      <c r="OYA132"/>
      <c r="OYB132"/>
      <c r="OYC132"/>
      <c r="OYD132"/>
      <c r="OYE132"/>
      <c r="OYF132"/>
      <c r="OYG132"/>
      <c r="OYH132"/>
      <c r="OYI132"/>
      <c r="OYJ132"/>
      <c r="OYK132"/>
      <c r="OYL132"/>
      <c r="OYM132"/>
      <c r="OYN132"/>
      <c r="OYO132"/>
      <c r="OYP132"/>
      <c r="OYQ132"/>
      <c r="OYR132"/>
      <c r="OYS132"/>
      <c r="OYT132"/>
      <c r="OYU132"/>
      <c r="OYV132"/>
      <c r="OYW132"/>
      <c r="OYX132"/>
      <c r="OYY132"/>
      <c r="OYZ132"/>
      <c r="OZA132"/>
      <c r="OZB132"/>
      <c r="OZC132"/>
      <c r="OZD132"/>
      <c r="OZE132"/>
      <c r="OZF132"/>
      <c r="OZG132"/>
      <c r="OZH132"/>
      <c r="OZI132"/>
      <c r="OZJ132"/>
      <c r="OZK132"/>
      <c r="OZL132"/>
      <c r="OZM132"/>
      <c r="OZN132"/>
      <c r="OZO132"/>
      <c r="OZP132"/>
      <c r="OZQ132"/>
      <c r="OZR132"/>
      <c r="OZS132"/>
      <c r="OZT132"/>
      <c r="OZU132"/>
      <c r="OZV132"/>
      <c r="OZW132"/>
      <c r="OZX132"/>
      <c r="OZY132"/>
      <c r="OZZ132"/>
      <c r="PAA132"/>
      <c r="PAB132"/>
      <c r="PAC132"/>
      <c r="PAD132"/>
      <c r="PAE132"/>
      <c r="PAF132"/>
      <c r="PAG132"/>
      <c r="PAH132"/>
      <c r="PAI132"/>
      <c r="PAJ132"/>
      <c r="PAK132"/>
      <c r="PAL132"/>
      <c r="PAM132"/>
      <c r="PAN132"/>
      <c r="PAO132"/>
      <c r="PAP132"/>
      <c r="PAQ132"/>
      <c r="PAR132"/>
      <c r="PAS132"/>
      <c r="PAT132"/>
      <c r="PAU132"/>
      <c r="PAV132"/>
      <c r="PAW132"/>
      <c r="PAX132"/>
      <c r="PAY132"/>
      <c r="PAZ132"/>
      <c r="PBA132"/>
      <c r="PBB132"/>
      <c r="PBC132"/>
      <c r="PBD132"/>
      <c r="PBE132"/>
      <c r="PBF132"/>
      <c r="PBG132"/>
      <c r="PBH132"/>
      <c r="PBI132"/>
      <c r="PBJ132"/>
      <c r="PBK132"/>
      <c r="PBL132"/>
      <c r="PBM132"/>
      <c r="PBN132"/>
      <c r="PBO132"/>
      <c r="PBP132"/>
      <c r="PBQ132"/>
      <c r="PBR132"/>
      <c r="PBS132"/>
      <c r="PBT132"/>
      <c r="PBU132"/>
      <c r="PBV132"/>
      <c r="PBW132"/>
      <c r="PBX132"/>
      <c r="PBY132"/>
      <c r="PBZ132"/>
      <c r="PCA132"/>
      <c r="PCB132"/>
      <c r="PCC132"/>
      <c r="PCD132"/>
      <c r="PCE132"/>
      <c r="PCF132"/>
      <c r="PCG132"/>
      <c r="PCH132"/>
      <c r="PCI132"/>
      <c r="PCJ132"/>
      <c r="PCK132"/>
      <c r="PCL132"/>
      <c r="PCM132"/>
      <c r="PCN132"/>
      <c r="PCO132"/>
      <c r="PCP132"/>
      <c r="PCQ132"/>
      <c r="PCR132"/>
      <c r="PCS132"/>
      <c r="PCT132"/>
      <c r="PCU132"/>
      <c r="PCV132"/>
      <c r="PCW132"/>
      <c r="PCX132"/>
      <c r="PCY132"/>
      <c r="PCZ132"/>
      <c r="PDA132"/>
      <c r="PDB132"/>
      <c r="PDC132"/>
      <c r="PDD132"/>
      <c r="PDE132"/>
      <c r="PDF132"/>
      <c r="PDG132"/>
      <c r="PDH132"/>
      <c r="PDI132"/>
      <c r="PDJ132"/>
      <c r="PDK132"/>
      <c r="PDL132"/>
      <c r="PDM132"/>
      <c r="PDN132"/>
      <c r="PDO132"/>
      <c r="PDP132"/>
      <c r="PDQ132"/>
      <c r="PDR132"/>
      <c r="PDS132"/>
      <c r="PDT132"/>
      <c r="PDU132"/>
      <c r="PDV132"/>
      <c r="PDW132"/>
      <c r="PDX132"/>
      <c r="PDY132"/>
      <c r="PDZ132"/>
      <c r="PEA132"/>
      <c r="PEB132"/>
      <c r="PEC132"/>
      <c r="PED132"/>
      <c r="PEE132"/>
      <c r="PEF132"/>
      <c r="PEG132"/>
      <c r="PEH132"/>
      <c r="PEI132"/>
      <c r="PEJ132"/>
      <c r="PEK132"/>
      <c r="PEL132"/>
      <c r="PEM132"/>
      <c r="PEN132"/>
      <c r="PEO132"/>
      <c r="PEP132"/>
      <c r="PEQ132"/>
      <c r="PER132"/>
      <c r="PES132"/>
      <c r="PET132"/>
      <c r="PEU132"/>
      <c r="PEV132"/>
      <c r="PEW132"/>
      <c r="PEX132"/>
      <c r="PEY132"/>
      <c r="PEZ132"/>
      <c r="PFA132"/>
      <c r="PFB132"/>
      <c r="PFC132"/>
      <c r="PFD132"/>
      <c r="PFE132"/>
      <c r="PFF132"/>
      <c r="PFG132"/>
      <c r="PFH132"/>
      <c r="PFI132"/>
      <c r="PFJ132"/>
      <c r="PFK132"/>
      <c r="PFL132"/>
      <c r="PFM132"/>
      <c r="PFN132"/>
      <c r="PFO132"/>
      <c r="PFP132"/>
      <c r="PFQ132"/>
      <c r="PFR132"/>
      <c r="PFS132"/>
      <c r="PFT132"/>
      <c r="PFU132"/>
      <c r="PFV132"/>
      <c r="PFW132"/>
      <c r="PFX132"/>
      <c r="PFY132"/>
      <c r="PFZ132"/>
      <c r="PGA132"/>
      <c r="PGB132"/>
      <c r="PGC132"/>
      <c r="PGD132"/>
      <c r="PGE132"/>
      <c r="PGF132"/>
      <c r="PGG132"/>
      <c r="PGH132"/>
      <c r="PGI132"/>
      <c r="PGJ132"/>
      <c r="PGK132"/>
      <c r="PGL132"/>
      <c r="PGM132"/>
      <c r="PGN132"/>
      <c r="PGO132"/>
      <c r="PGP132"/>
      <c r="PGQ132"/>
      <c r="PGR132"/>
      <c r="PGS132"/>
      <c r="PGT132"/>
      <c r="PGU132"/>
      <c r="PGV132"/>
      <c r="PGW132"/>
      <c r="PGX132"/>
      <c r="PGY132"/>
      <c r="PGZ132"/>
      <c r="PHA132"/>
      <c r="PHB132"/>
      <c r="PHC132"/>
      <c r="PHD132"/>
      <c r="PHE132"/>
      <c r="PHF132"/>
      <c r="PHG132"/>
      <c r="PHH132"/>
      <c r="PHI132"/>
      <c r="PHJ132"/>
      <c r="PHK132"/>
      <c r="PHL132"/>
      <c r="PHM132"/>
      <c r="PHN132"/>
      <c r="PHO132"/>
      <c r="PHP132"/>
      <c r="PHQ132"/>
      <c r="PHR132"/>
      <c r="PHS132"/>
      <c r="PHT132"/>
      <c r="PHU132"/>
      <c r="PHV132"/>
      <c r="PHW132"/>
      <c r="PHX132"/>
      <c r="PHY132"/>
      <c r="PHZ132"/>
      <c r="PIA132"/>
      <c r="PIB132"/>
      <c r="PIC132"/>
      <c r="PID132"/>
      <c r="PIE132"/>
      <c r="PIF132"/>
      <c r="PIG132"/>
      <c r="PIH132"/>
      <c r="PII132"/>
      <c r="PIJ132"/>
      <c r="PIK132"/>
      <c r="PIL132"/>
      <c r="PIM132"/>
      <c r="PIN132"/>
      <c r="PIO132"/>
      <c r="PIP132"/>
      <c r="PIQ132"/>
      <c r="PIR132"/>
      <c r="PIS132"/>
      <c r="PIT132"/>
      <c r="PIU132"/>
      <c r="PIV132"/>
      <c r="PIW132"/>
      <c r="PIX132"/>
      <c r="PIY132"/>
      <c r="PIZ132"/>
      <c r="PJA132"/>
      <c r="PJB132"/>
      <c r="PJC132"/>
      <c r="PJD132"/>
      <c r="PJE132"/>
      <c r="PJF132"/>
      <c r="PJG132"/>
      <c r="PJH132"/>
      <c r="PJI132"/>
      <c r="PJJ132"/>
      <c r="PJK132"/>
      <c r="PJL132"/>
      <c r="PJM132"/>
      <c r="PJN132"/>
      <c r="PJO132"/>
      <c r="PJP132"/>
      <c r="PJQ132"/>
      <c r="PJR132"/>
      <c r="PJS132"/>
      <c r="PJT132"/>
      <c r="PJU132"/>
      <c r="PJV132"/>
      <c r="PJW132"/>
      <c r="PJX132"/>
      <c r="PJY132"/>
      <c r="PJZ132"/>
      <c r="PKA132"/>
      <c r="PKB132"/>
      <c r="PKC132"/>
      <c r="PKD132"/>
      <c r="PKE132"/>
      <c r="PKF132"/>
      <c r="PKG132"/>
      <c r="PKH132"/>
      <c r="PKI132"/>
      <c r="PKJ132"/>
      <c r="PKK132"/>
      <c r="PKL132"/>
      <c r="PKM132"/>
      <c r="PKN132"/>
      <c r="PKO132"/>
      <c r="PKP132"/>
      <c r="PKQ132"/>
      <c r="PKR132"/>
      <c r="PKS132"/>
      <c r="PKT132"/>
      <c r="PKU132"/>
      <c r="PKV132"/>
      <c r="PKW132"/>
      <c r="PKX132"/>
      <c r="PKY132"/>
      <c r="PKZ132"/>
      <c r="PLA132"/>
      <c r="PLB132"/>
      <c r="PLC132"/>
      <c r="PLD132"/>
      <c r="PLE132"/>
      <c r="PLF132"/>
      <c r="PLG132"/>
      <c r="PLH132"/>
      <c r="PLI132"/>
      <c r="PLJ132"/>
      <c r="PLK132"/>
      <c r="PLL132"/>
      <c r="PLM132"/>
      <c r="PLN132"/>
      <c r="PLO132"/>
      <c r="PLP132"/>
      <c r="PLQ132"/>
      <c r="PLR132"/>
      <c r="PLS132"/>
      <c r="PLT132"/>
      <c r="PLU132"/>
      <c r="PLV132"/>
      <c r="PLW132"/>
      <c r="PLX132"/>
      <c r="PLY132"/>
      <c r="PLZ132"/>
      <c r="PMA132"/>
      <c r="PMB132"/>
      <c r="PMC132"/>
      <c r="PMD132"/>
      <c r="PME132"/>
      <c r="PMF132"/>
      <c r="PMG132"/>
      <c r="PMH132"/>
      <c r="PMI132"/>
      <c r="PMJ132"/>
      <c r="PMK132"/>
      <c r="PML132"/>
      <c r="PMM132"/>
      <c r="PMN132"/>
      <c r="PMO132"/>
      <c r="PMP132"/>
      <c r="PMQ132"/>
      <c r="PMR132"/>
      <c r="PMS132"/>
      <c r="PMT132"/>
      <c r="PMU132"/>
      <c r="PMV132"/>
      <c r="PMW132"/>
      <c r="PMX132"/>
      <c r="PMY132"/>
      <c r="PMZ132"/>
      <c r="PNA132"/>
      <c r="PNB132"/>
      <c r="PNC132"/>
      <c r="PND132"/>
      <c r="PNE132"/>
      <c r="PNF132"/>
      <c r="PNG132"/>
      <c r="PNH132"/>
      <c r="PNI132"/>
      <c r="PNJ132"/>
      <c r="PNK132"/>
      <c r="PNL132"/>
      <c r="PNM132"/>
      <c r="PNN132"/>
      <c r="PNO132"/>
      <c r="PNP132"/>
      <c r="PNQ132"/>
      <c r="PNR132"/>
      <c r="PNS132"/>
      <c r="PNT132"/>
      <c r="PNU132"/>
      <c r="PNV132"/>
      <c r="PNW132"/>
      <c r="PNX132"/>
      <c r="PNY132"/>
      <c r="PNZ132"/>
      <c r="POA132"/>
      <c r="POB132"/>
      <c r="POC132"/>
      <c r="POD132"/>
      <c r="POE132"/>
      <c r="POF132"/>
      <c r="POG132"/>
      <c r="POH132"/>
      <c r="POI132"/>
      <c r="POJ132"/>
      <c r="POK132"/>
      <c r="POL132"/>
      <c r="POM132"/>
      <c r="PON132"/>
      <c r="POO132"/>
      <c r="POP132"/>
      <c r="POQ132"/>
      <c r="POR132"/>
      <c r="POS132"/>
      <c r="POT132"/>
      <c r="POU132"/>
      <c r="POV132"/>
      <c r="POW132"/>
      <c r="POX132"/>
      <c r="POY132"/>
      <c r="POZ132"/>
      <c r="PPA132"/>
      <c r="PPB132"/>
      <c r="PPC132"/>
      <c r="PPD132"/>
      <c r="PPE132"/>
      <c r="PPF132"/>
      <c r="PPG132"/>
      <c r="PPH132"/>
      <c r="PPI132"/>
      <c r="PPJ132"/>
      <c r="PPK132"/>
      <c r="PPL132"/>
      <c r="PPM132"/>
      <c r="PPN132"/>
      <c r="PPO132"/>
      <c r="PPP132"/>
      <c r="PPQ132"/>
      <c r="PPR132"/>
      <c r="PPS132"/>
      <c r="PPT132"/>
      <c r="PPU132"/>
      <c r="PPV132"/>
      <c r="PPW132"/>
      <c r="PPX132"/>
      <c r="PPY132"/>
      <c r="PPZ132"/>
      <c r="PQA132"/>
      <c r="PQB132"/>
      <c r="PQC132"/>
      <c r="PQD132"/>
      <c r="PQE132"/>
      <c r="PQF132"/>
      <c r="PQG132"/>
      <c r="PQH132"/>
      <c r="PQI132"/>
      <c r="PQJ132"/>
      <c r="PQK132"/>
      <c r="PQL132"/>
      <c r="PQM132"/>
      <c r="PQN132"/>
      <c r="PQO132"/>
      <c r="PQP132"/>
      <c r="PQQ132"/>
      <c r="PQR132"/>
      <c r="PQS132"/>
      <c r="PQT132"/>
      <c r="PQU132"/>
      <c r="PQV132"/>
      <c r="PQW132"/>
      <c r="PQX132"/>
      <c r="PQY132"/>
      <c r="PQZ132"/>
      <c r="PRA132"/>
      <c r="PRB132"/>
      <c r="PRC132"/>
      <c r="PRD132"/>
      <c r="PRE132"/>
      <c r="PRF132"/>
      <c r="PRG132"/>
      <c r="PRH132"/>
      <c r="PRI132"/>
      <c r="PRJ132"/>
      <c r="PRK132"/>
      <c r="PRL132"/>
      <c r="PRM132"/>
      <c r="PRN132"/>
      <c r="PRO132"/>
      <c r="PRP132"/>
      <c r="PRQ132"/>
      <c r="PRR132"/>
      <c r="PRS132"/>
      <c r="PRT132"/>
      <c r="PRU132"/>
      <c r="PRV132"/>
      <c r="PRW132"/>
      <c r="PRX132"/>
      <c r="PRY132"/>
      <c r="PRZ132"/>
      <c r="PSA132"/>
      <c r="PSB132"/>
      <c r="PSC132"/>
      <c r="PSD132"/>
      <c r="PSE132"/>
      <c r="PSF132"/>
      <c r="PSG132"/>
      <c r="PSH132"/>
      <c r="PSI132"/>
      <c r="PSJ132"/>
      <c r="PSK132"/>
      <c r="PSL132"/>
      <c r="PSM132"/>
      <c r="PSN132"/>
      <c r="PSO132"/>
      <c r="PSP132"/>
      <c r="PSQ132"/>
      <c r="PSR132"/>
      <c r="PSS132"/>
      <c r="PST132"/>
      <c r="PSU132"/>
      <c r="PSV132"/>
      <c r="PSW132"/>
      <c r="PSX132"/>
      <c r="PSY132"/>
      <c r="PSZ132"/>
      <c r="PTA132"/>
      <c r="PTB132"/>
      <c r="PTC132"/>
      <c r="PTD132"/>
      <c r="PTE132"/>
      <c r="PTF132"/>
      <c r="PTG132"/>
      <c r="PTH132"/>
      <c r="PTI132"/>
      <c r="PTJ132"/>
      <c r="PTK132"/>
      <c r="PTL132"/>
      <c r="PTM132"/>
      <c r="PTN132"/>
      <c r="PTO132"/>
      <c r="PTP132"/>
      <c r="PTQ132"/>
      <c r="PTR132"/>
      <c r="PTS132"/>
      <c r="PTT132"/>
      <c r="PTU132"/>
      <c r="PTV132"/>
      <c r="PTW132"/>
      <c r="PTX132"/>
      <c r="PTY132"/>
      <c r="PTZ132"/>
      <c r="PUA132"/>
      <c r="PUB132"/>
      <c r="PUC132"/>
      <c r="PUD132"/>
      <c r="PUE132"/>
      <c r="PUF132"/>
      <c r="PUG132"/>
      <c r="PUH132"/>
      <c r="PUI132"/>
      <c r="PUJ132"/>
      <c r="PUK132"/>
      <c r="PUL132"/>
      <c r="PUM132"/>
      <c r="PUN132"/>
      <c r="PUO132"/>
      <c r="PUP132"/>
      <c r="PUQ132"/>
      <c r="PUR132"/>
      <c r="PUS132"/>
      <c r="PUT132"/>
      <c r="PUU132"/>
      <c r="PUV132"/>
      <c r="PUW132"/>
      <c r="PUX132"/>
      <c r="PUY132"/>
      <c r="PUZ132"/>
      <c r="PVA132"/>
      <c r="PVB132"/>
      <c r="PVC132"/>
      <c r="PVD132"/>
      <c r="PVE132"/>
      <c r="PVF132"/>
      <c r="PVG132"/>
      <c r="PVH132"/>
      <c r="PVI132"/>
      <c r="PVJ132"/>
      <c r="PVK132"/>
      <c r="PVL132"/>
      <c r="PVM132"/>
      <c r="PVN132"/>
      <c r="PVO132"/>
      <c r="PVP132"/>
      <c r="PVQ132"/>
      <c r="PVR132"/>
      <c r="PVS132"/>
      <c r="PVT132"/>
      <c r="PVU132"/>
      <c r="PVV132"/>
      <c r="PVW132"/>
      <c r="PVX132"/>
      <c r="PVY132"/>
      <c r="PVZ132"/>
      <c r="PWA132"/>
      <c r="PWB132"/>
      <c r="PWC132"/>
      <c r="PWD132"/>
      <c r="PWE132"/>
      <c r="PWF132"/>
      <c r="PWG132"/>
      <c r="PWH132"/>
      <c r="PWI132"/>
      <c r="PWJ132"/>
      <c r="PWK132"/>
      <c r="PWL132"/>
      <c r="PWM132"/>
      <c r="PWN132"/>
      <c r="PWO132"/>
      <c r="PWP132"/>
      <c r="PWQ132"/>
      <c r="PWR132"/>
      <c r="PWS132"/>
      <c r="PWT132"/>
      <c r="PWU132"/>
      <c r="PWV132"/>
      <c r="PWW132"/>
      <c r="PWX132"/>
      <c r="PWY132"/>
      <c r="PWZ132"/>
      <c r="PXA132"/>
      <c r="PXB132"/>
      <c r="PXC132"/>
      <c r="PXD132"/>
      <c r="PXE132"/>
      <c r="PXF132"/>
      <c r="PXG132"/>
      <c r="PXH132"/>
      <c r="PXI132"/>
      <c r="PXJ132"/>
      <c r="PXK132"/>
      <c r="PXL132"/>
      <c r="PXM132"/>
      <c r="PXN132"/>
      <c r="PXO132"/>
      <c r="PXP132"/>
      <c r="PXQ132"/>
      <c r="PXR132"/>
      <c r="PXS132"/>
      <c r="PXT132"/>
      <c r="PXU132"/>
      <c r="PXV132"/>
      <c r="PXW132"/>
      <c r="PXX132"/>
      <c r="PXY132"/>
      <c r="PXZ132"/>
      <c r="PYA132"/>
      <c r="PYB132"/>
      <c r="PYC132"/>
      <c r="PYD132"/>
      <c r="PYE132"/>
      <c r="PYF132"/>
      <c r="PYG132"/>
      <c r="PYH132"/>
      <c r="PYI132"/>
      <c r="PYJ132"/>
      <c r="PYK132"/>
      <c r="PYL132"/>
      <c r="PYM132"/>
      <c r="PYN132"/>
      <c r="PYO132"/>
      <c r="PYP132"/>
      <c r="PYQ132"/>
      <c r="PYR132"/>
      <c r="PYS132"/>
      <c r="PYT132"/>
      <c r="PYU132"/>
      <c r="PYV132"/>
      <c r="PYW132"/>
      <c r="PYX132"/>
      <c r="PYY132"/>
      <c r="PYZ132"/>
      <c r="PZA132"/>
      <c r="PZB132"/>
      <c r="PZC132"/>
      <c r="PZD132"/>
      <c r="PZE132"/>
      <c r="PZF132"/>
      <c r="PZG132"/>
      <c r="PZH132"/>
      <c r="PZI132"/>
      <c r="PZJ132"/>
      <c r="PZK132"/>
      <c r="PZL132"/>
      <c r="PZM132"/>
      <c r="PZN132"/>
      <c r="PZO132"/>
      <c r="PZP132"/>
      <c r="PZQ132"/>
      <c r="PZR132"/>
      <c r="PZS132"/>
      <c r="PZT132"/>
      <c r="PZU132"/>
      <c r="PZV132"/>
      <c r="PZW132"/>
      <c r="PZX132"/>
      <c r="PZY132"/>
      <c r="PZZ132"/>
      <c r="QAA132"/>
      <c r="QAB132"/>
      <c r="QAC132"/>
      <c r="QAD132"/>
      <c r="QAE132"/>
      <c r="QAF132"/>
      <c r="QAG132"/>
      <c r="QAH132"/>
      <c r="QAI132"/>
      <c r="QAJ132"/>
      <c r="QAK132"/>
      <c r="QAL132"/>
      <c r="QAM132"/>
      <c r="QAN132"/>
      <c r="QAO132"/>
      <c r="QAP132"/>
      <c r="QAQ132"/>
      <c r="QAR132"/>
      <c r="QAS132"/>
      <c r="QAT132"/>
      <c r="QAU132"/>
      <c r="QAV132"/>
      <c r="QAW132"/>
      <c r="QAX132"/>
      <c r="QAY132"/>
      <c r="QAZ132"/>
      <c r="QBA132"/>
      <c r="QBB132"/>
      <c r="QBC132"/>
      <c r="QBD132"/>
      <c r="QBE132"/>
      <c r="QBF132"/>
      <c r="QBG132"/>
      <c r="QBH132"/>
      <c r="QBI132"/>
      <c r="QBJ132"/>
      <c r="QBK132"/>
      <c r="QBL132"/>
      <c r="QBM132"/>
      <c r="QBN132"/>
      <c r="QBO132"/>
      <c r="QBP132"/>
      <c r="QBQ132"/>
      <c r="QBR132"/>
      <c r="QBS132"/>
      <c r="QBT132"/>
      <c r="QBU132"/>
      <c r="QBV132"/>
      <c r="QBW132"/>
      <c r="QBX132"/>
      <c r="QBY132"/>
      <c r="QBZ132"/>
      <c r="QCA132"/>
      <c r="QCB132"/>
      <c r="QCC132"/>
      <c r="QCD132"/>
      <c r="QCE132"/>
      <c r="QCF132"/>
      <c r="QCG132"/>
      <c r="QCH132"/>
      <c r="QCI132"/>
      <c r="QCJ132"/>
      <c r="QCK132"/>
      <c r="QCL132"/>
      <c r="QCM132"/>
      <c r="QCN132"/>
      <c r="QCO132"/>
      <c r="QCP132"/>
      <c r="QCQ132"/>
      <c r="QCR132"/>
      <c r="QCS132"/>
      <c r="QCT132"/>
      <c r="QCU132"/>
      <c r="QCV132"/>
      <c r="QCW132"/>
      <c r="QCX132"/>
      <c r="QCY132"/>
      <c r="QCZ132"/>
      <c r="QDA132"/>
      <c r="QDB132"/>
      <c r="QDC132"/>
      <c r="QDD132"/>
      <c r="QDE132"/>
      <c r="QDF132"/>
      <c r="QDG132"/>
      <c r="QDH132"/>
      <c r="QDI132"/>
      <c r="QDJ132"/>
      <c r="QDK132"/>
      <c r="QDL132"/>
      <c r="QDM132"/>
      <c r="QDN132"/>
      <c r="QDO132"/>
      <c r="QDP132"/>
      <c r="QDQ132"/>
      <c r="QDR132"/>
      <c r="QDS132"/>
      <c r="QDT132"/>
      <c r="QDU132"/>
      <c r="QDV132"/>
      <c r="QDW132"/>
      <c r="QDX132"/>
      <c r="QDY132"/>
      <c r="QDZ132"/>
      <c r="QEA132"/>
      <c r="QEB132"/>
      <c r="QEC132"/>
      <c r="QED132"/>
      <c r="QEE132"/>
      <c r="QEF132"/>
      <c r="QEG132"/>
      <c r="QEH132"/>
      <c r="QEI132"/>
      <c r="QEJ132"/>
      <c r="QEK132"/>
      <c r="QEL132"/>
      <c r="QEM132"/>
      <c r="QEN132"/>
      <c r="QEO132"/>
      <c r="QEP132"/>
      <c r="QEQ132"/>
      <c r="QER132"/>
      <c r="QES132"/>
      <c r="QET132"/>
      <c r="QEU132"/>
      <c r="QEV132"/>
      <c r="QEW132"/>
      <c r="QEX132"/>
      <c r="QEY132"/>
      <c r="QEZ132"/>
      <c r="QFA132"/>
      <c r="QFB132"/>
      <c r="QFC132"/>
      <c r="QFD132"/>
      <c r="QFE132"/>
      <c r="QFF132"/>
      <c r="QFG132"/>
      <c r="QFH132"/>
      <c r="QFI132"/>
      <c r="QFJ132"/>
      <c r="QFK132"/>
      <c r="QFL132"/>
      <c r="QFM132"/>
      <c r="QFN132"/>
      <c r="QFO132"/>
      <c r="QFP132"/>
      <c r="QFQ132"/>
      <c r="QFR132"/>
      <c r="QFS132"/>
      <c r="QFT132"/>
      <c r="QFU132"/>
      <c r="QFV132"/>
      <c r="QFW132"/>
      <c r="QFX132"/>
      <c r="QFY132"/>
      <c r="QFZ132"/>
      <c r="QGA132"/>
      <c r="QGB132"/>
      <c r="QGC132"/>
      <c r="QGD132"/>
      <c r="QGE132"/>
      <c r="QGF132"/>
      <c r="QGG132"/>
      <c r="QGH132"/>
      <c r="QGI132"/>
      <c r="QGJ132"/>
      <c r="QGK132"/>
      <c r="QGL132"/>
      <c r="QGM132"/>
      <c r="QGN132"/>
      <c r="QGO132"/>
      <c r="QGP132"/>
      <c r="QGQ132"/>
      <c r="QGR132"/>
      <c r="QGS132"/>
      <c r="QGT132"/>
      <c r="QGU132"/>
      <c r="QGV132"/>
      <c r="QGW132"/>
      <c r="QGX132"/>
      <c r="QGY132"/>
      <c r="QGZ132"/>
      <c r="QHA132"/>
      <c r="QHB132"/>
      <c r="QHC132"/>
      <c r="QHD132"/>
      <c r="QHE132"/>
      <c r="QHF132"/>
      <c r="QHG132"/>
      <c r="QHH132"/>
      <c r="QHI132"/>
      <c r="QHJ132"/>
      <c r="QHK132"/>
      <c r="QHL132"/>
      <c r="QHM132"/>
      <c r="QHN132"/>
      <c r="QHO132"/>
      <c r="QHP132"/>
      <c r="QHQ132"/>
      <c r="QHR132"/>
      <c r="QHS132"/>
      <c r="QHT132"/>
      <c r="QHU132"/>
      <c r="QHV132"/>
      <c r="QHW132"/>
      <c r="QHX132"/>
      <c r="QHY132"/>
      <c r="QHZ132"/>
      <c r="QIA132"/>
      <c r="QIB132"/>
      <c r="QIC132"/>
      <c r="QID132"/>
      <c r="QIE132"/>
      <c r="QIF132"/>
      <c r="QIG132"/>
      <c r="QIH132"/>
      <c r="QII132"/>
      <c r="QIJ132"/>
      <c r="QIK132"/>
      <c r="QIL132"/>
      <c r="QIM132"/>
      <c r="QIN132"/>
      <c r="QIO132"/>
      <c r="QIP132"/>
      <c r="QIQ132"/>
      <c r="QIR132"/>
      <c r="QIS132"/>
      <c r="QIT132"/>
      <c r="QIU132"/>
      <c r="QIV132"/>
      <c r="QIW132"/>
      <c r="QIX132"/>
      <c r="QIY132"/>
      <c r="QIZ132"/>
      <c r="QJA132"/>
      <c r="QJB132"/>
      <c r="QJC132"/>
      <c r="QJD132"/>
      <c r="QJE132"/>
      <c r="QJF132"/>
      <c r="QJG132"/>
      <c r="QJH132"/>
      <c r="QJI132"/>
      <c r="QJJ132"/>
      <c r="QJK132"/>
      <c r="QJL132"/>
      <c r="QJM132"/>
      <c r="QJN132"/>
      <c r="QJO132"/>
      <c r="QJP132"/>
      <c r="QJQ132"/>
      <c r="QJR132"/>
      <c r="QJS132"/>
      <c r="QJT132"/>
      <c r="QJU132"/>
      <c r="QJV132"/>
      <c r="QJW132"/>
      <c r="QJX132"/>
      <c r="QJY132"/>
      <c r="QJZ132"/>
      <c r="QKA132"/>
      <c r="QKB132"/>
      <c r="QKC132"/>
      <c r="QKD132"/>
      <c r="QKE132"/>
      <c r="QKF132"/>
      <c r="QKG132"/>
      <c r="QKH132"/>
      <c r="QKI132"/>
      <c r="QKJ132"/>
      <c r="QKK132"/>
      <c r="QKL132"/>
      <c r="QKM132"/>
      <c r="QKN132"/>
      <c r="QKO132"/>
      <c r="QKP132"/>
      <c r="QKQ132"/>
      <c r="QKR132"/>
      <c r="QKS132"/>
      <c r="QKT132"/>
      <c r="QKU132"/>
      <c r="QKV132"/>
      <c r="QKW132"/>
      <c r="QKX132"/>
      <c r="QKY132"/>
      <c r="QKZ132"/>
      <c r="QLA132"/>
      <c r="QLB132"/>
      <c r="QLC132"/>
      <c r="QLD132"/>
      <c r="QLE132"/>
      <c r="QLF132"/>
      <c r="QLG132"/>
      <c r="QLH132"/>
      <c r="QLI132"/>
      <c r="QLJ132"/>
      <c r="QLK132"/>
      <c r="QLL132"/>
      <c r="QLM132"/>
      <c r="QLN132"/>
      <c r="QLO132"/>
      <c r="QLP132"/>
      <c r="QLQ132"/>
      <c r="QLR132"/>
      <c r="QLS132"/>
      <c r="QLT132"/>
      <c r="QLU132"/>
      <c r="QLV132"/>
      <c r="QLW132"/>
      <c r="QLX132"/>
      <c r="QLY132"/>
      <c r="QLZ132"/>
      <c r="QMA132"/>
      <c r="QMB132"/>
      <c r="QMC132"/>
      <c r="QMD132"/>
      <c r="QME132"/>
      <c r="QMF132"/>
      <c r="QMG132"/>
      <c r="QMH132"/>
      <c r="QMI132"/>
      <c r="QMJ132"/>
      <c r="QMK132"/>
      <c r="QML132"/>
      <c r="QMM132"/>
      <c r="QMN132"/>
      <c r="QMO132"/>
      <c r="QMP132"/>
      <c r="QMQ132"/>
      <c r="QMR132"/>
      <c r="QMS132"/>
      <c r="QMT132"/>
      <c r="QMU132"/>
      <c r="QMV132"/>
      <c r="QMW132"/>
      <c r="QMX132"/>
      <c r="QMY132"/>
      <c r="QMZ132"/>
      <c r="QNA132"/>
      <c r="QNB132"/>
      <c r="QNC132"/>
      <c r="QND132"/>
      <c r="QNE132"/>
      <c r="QNF132"/>
      <c r="QNG132"/>
      <c r="QNH132"/>
      <c r="QNI132"/>
      <c r="QNJ132"/>
      <c r="QNK132"/>
      <c r="QNL132"/>
      <c r="QNM132"/>
      <c r="QNN132"/>
      <c r="QNO132"/>
      <c r="QNP132"/>
      <c r="QNQ132"/>
      <c r="QNR132"/>
      <c r="QNS132"/>
      <c r="QNT132"/>
      <c r="QNU132"/>
      <c r="QNV132"/>
      <c r="QNW132"/>
      <c r="QNX132"/>
      <c r="QNY132"/>
      <c r="QNZ132"/>
      <c r="QOA132"/>
      <c r="QOB132"/>
      <c r="QOC132"/>
      <c r="QOD132"/>
      <c r="QOE132"/>
      <c r="QOF132"/>
      <c r="QOG132"/>
      <c r="QOH132"/>
      <c r="QOI132"/>
      <c r="QOJ132"/>
      <c r="QOK132"/>
      <c r="QOL132"/>
      <c r="QOM132"/>
      <c r="QON132"/>
      <c r="QOO132"/>
      <c r="QOP132"/>
      <c r="QOQ132"/>
      <c r="QOR132"/>
      <c r="QOS132"/>
      <c r="QOT132"/>
      <c r="QOU132"/>
      <c r="QOV132"/>
      <c r="QOW132"/>
      <c r="QOX132"/>
      <c r="QOY132"/>
      <c r="QOZ132"/>
      <c r="QPA132"/>
      <c r="QPB132"/>
      <c r="QPC132"/>
      <c r="QPD132"/>
      <c r="QPE132"/>
      <c r="QPF132"/>
      <c r="QPG132"/>
      <c r="QPH132"/>
      <c r="QPI132"/>
      <c r="QPJ132"/>
      <c r="QPK132"/>
      <c r="QPL132"/>
      <c r="QPM132"/>
      <c r="QPN132"/>
      <c r="QPO132"/>
      <c r="QPP132"/>
      <c r="QPQ132"/>
      <c r="QPR132"/>
      <c r="QPS132"/>
      <c r="QPT132"/>
      <c r="QPU132"/>
      <c r="QPV132"/>
      <c r="QPW132"/>
      <c r="QPX132"/>
      <c r="QPY132"/>
      <c r="QPZ132"/>
      <c r="QQA132"/>
      <c r="QQB132"/>
      <c r="QQC132"/>
      <c r="QQD132"/>
      <c r="QQE132"/>
      <c r="QQF132"/>
      <c r="QQG132"/>
      <c r="QQH132"/>
      <c r="QQI132"/>
      <c r="QQJ132"/>
      <c r="QQK132"/>
      <c r="QQL132"/>
      <c r="QQM132"/>
      <c r="QQN132"/>
      <c r="QQO132"/>
      <c r="QQP132"/>
      <c r="QQQ132"/>
      <c r="QQR132"/>
      <c r="QQS132"/>
      <c r="QQT132"/>
      <c r="QQU132"/>
      <c r="QQV132"/>
      <c r="QQW132"/>
      <c r="QQX132"/>
      <c r="QQY132"/>
      <c r="QQZ132"/>
      <c r="QRA132"/>
      <c r="QRB132"/>
      <c r="QRC132"/>
      <c r="QRD132"/>
      <c r="QRE132"/>
      <c r="QRF132"/>
      <c r="QRG132"/>
      <c r="QRH132"/>
      <c r="QRI132"/>
      <c r="QRJ132"/>
      <c r="QRK132"/>
      <c r="QRL132"/>
      <c r="QRM132"/>
      <c r="QRN132"/>
      <c r="QRO132"/>
      <c r="QRP132"/>
      <c r="QRQ132"/>
      <c r="QRR132"/>
      <c r="QRS132"/>
      <c r="QRT132"/>
      <c r="QRU132"/>
      <c r="QRV132"/>
      <c r="QRW132"/>
      <c r="QRX132"/>
      <c r="QRY132"/>
      <c r="QRZ132"/>
      <c r="QSA132"/>
      <c r="QSB132"/>
      <c r="QSC132"/>
      <c r="QSD132"/>
      <c r="QSE132"/>
      <c r="QSF132"/>
      <c r="QSG132"/>
      <c r="QSH132"/>
      <c r="QSI132"/>
      <c r="QSJ132"/>
      <c r="QSK132"/>
      <c r="QSL132"/>
      <c r="QSM132"/>
      <c r="QSN132"/>
      <c r="QSO132"/>
      <c r="QSP132"/>
      <c r="QSQ132"/>
      <c r="QSR132"/>
      <c r="QSS132"/>
      <c r="QST132"/>
      <c r="QSU132"/>
      <c r="QSV132"/>
      <c r="QSW132"/>
      <c r="QSX132"/>
      <c r="QSY132"/>
      <c r="QSZ132"/>
      <c r="QTA132"/>
      <c r="QTB132"/>
      <c r="QTC132"/>
      <c r="QTD132"/>
      <c r="QTE132"/>
      <c r="QTF132"/>
      <c r="QTG132"/>
      <c r="QTH132"/>
      <c r="QTI132"/>
      <c r="QTJ132"/>
      <c r="QTK132"/>
      <c r="QTL132"/>
      <c r="QTM132"/>
      <c r="QTN132"/>
      <c r="QTO132"/>
      <c r="QTP132"/>
      <c r="QTQ132"/>
      <c r="QTR132"/>
      <c r="QTS132"/>
      <c r="QTT132"/>
      <c r="QTU132"/>
      <c r="QTV132"/>
      <c r="QTW132"/>
      <c r="QTX132"/>
      <c r="QTY132"/>
      <c r="QTZ132"/>
      <c r="QUA132"/>
      <c r="QUB132"/>
      <c r="QUC132"/>
      <c r="QUD132"/>
      <c r="QUE132"/>
      <c r="QUF132"/>
      <c r="QUG132"/>
      <c r="QUH132"/>
      <c r="QUI132"/>
      <c r="QUJ132"/>
      <c r="QUK132"/>
      <c r="QUL132"/>
      <c r="QUM132"/>
      <c r="QUN132"/>
      <c r="QUO132"/>
      <c r="QUP132"/>
      <c r="QUQ132"/>
      <c r="QUR132"/>
      <c r="QUS132"/>
      <c r="QUT132"/>
      <c r="QUU132"/>
      <c r="QUV132"/>
      <c r="QUW132"/>
      <c r="QUX132"/>
      <c r="QUY132"/>
      <c r="QUZ132"/>
      <c r="QVA132"/>
      <c r="QVB132"/>
      <c r="QVC132"/>
      <c r="QVD132"/>
      <c r="QVE132"/>
      <c r="QVF132"/>
      <c r="QVG132"/>
      <c r="QVH132"/>
      <c r="QVI132"/>
      <c r="QVJ132"/>
      <c r="QVK132"/>
      <c r="QVL132"/>
      <c r="QVM132"/>
      <c r="QVN132"/>
      <c r="QVO132"/>
      <c r="QVP132"/>
      <c r="QVQ132"/>
      <c r="QVR132"/>
      <c r="QVS132"/>
      <c r="QVT132"/>
      <c r="QVU132"/>
      <c r="QVV132"/>
      <c r="QVW132"/>
      <c r="QVX132"/>
      <c r="QVY132"/>
      <c r="QVZ132"/>
      <c r="QWA132"/>
      <c r="QWB132"/>
      <c r="QWC132"/>
      <c r="QWD132"/>
      <c r="QWE132"/>
      <c r="QWF132"/>
      <c r="QWG132"/>
      <c r="QWH132"/>
      <c r="QWI132"/>
      <c r="QWJ132"/>
      <c r="QWK132"/>
      <c r="QWL132"/>
      <c r="QWM132"/>
      <c r="QWN132"/>
      <c r="QWO132"/>
      <c r="QWP132"/>
      <c r="QWQ132"/>
      <c r="QWR132"/>
      <c r="QWS132"/>
      <c r="QWT132"/>
      <c r="QWU132"/>
      <c r="QWV132"/>
      <c r="QWW132"/>
      <c r="QWX132"/>
      <c r="QWY132"/>
      <c r="QWZ132"/>
      <c r="QXA132"/>
      <c r="QXB132"/>
      <c r="QXC132"/>
      <c r="QXD132"/>
      <c r="QXE132"/>
      <c r="QXF132"/>
      <c r="QXG132"/>
      <c r="QXH132"/>
      <c r="QXI132"/>
      <c r="QXJ132"/>
      <c r="QXK132"/>
      <c r="QXL132"/>
      <c r="QXM132"/>
      <c r="QXN132"/>
      <c r="QXO132"/>
      <c r="QXP132"/>
      <c r="QXQ132"/>
      <c r="QXR132"/>
      <c r="QXS132"/>
      <c r="QXT132"/>
      <c r="QXU132"/>
      <c r="QXV132"/>
      <c r="QXW132"/>
      <c r="QXX132"/>
      <c r="QXY132"/>
      <c r="QXZ132"/>
      <c r="QYA132"/>
      <c r="QYB132"/>
      <c r="QYC132"/>
      <c r="QYD132"/>
      <c r="QYE132"/>
      <c r="QYF132"/>
      <c r="QYG132"/>
      <c r="QYH132"/>
      <c r="QYI132"/>
      <c r="QYJ132"/>
      <c r="QYK132"/>
      <c r="QYL132"/>
      <c r="QYM132"/>
      <c r="QYN132"/>
      <c r="QYO132"/>
      <c r="QYP132"/>
      <c r="QYQ132"/>
      <c r="QYR132"/>
      <c r="QYS132"/>
      <c r="QYT132"/>
      <c r="QYU132"/>
      <c r="QYV132"/>
      <c r="QYW132"/>
      <c r="QYX132"/>
      <c r="QYY132"/>
      <c r="QYZ132"/>
      <c r="QZA132"/>
      <c r="QZB132"/>
      <c r="QZC132"/>
      <c r="QZD132"/>
      <c r="QZE132"/>
      <c r="QZF132"/>
      <c r="QZG132"/>
      <c r="QZH132"/>
      <c r="QZI132"/>
      <c r="QZJ132"/>
      <c r="QZK132"/>
      <c r="QZL132"/>
      <c r="QZM132"/>
      <c r="QZN132"/>
      <c r="QZO132"/>
      <c r="QZP132"/>
      <c r="QZQ132"/>
      <c r="QZR132"/>
      <c r="QZS132"/>
      <c r="QZT132"/>
      <c r="QZU132"/>
      <c r="QZV132"/>
      <c r="QZW132"/>
      <c r="QZX132"/>
      <c r="QZY132"/>
      <c r="QZZ132"/>
      <c r="RAA132"/>
      <c r="RAB132"/>
      <c r="RAC132"/>
      <c r="RAD132"/>
      <c r="RAE132"/>
      <c r="RAF132"/>
      <c r="RAG132"/>
      <c r="RAH132"/>
      <c r="RAI132"/>
      <c r="RAJ132"/>
      <c r="RAK132"/>
      <c r="RAL132"/>
      <c r="RAM132"/>
      <c r="RAN132"/>
      <c r="RAO132"/>
      <c r="RAP132"/>
      <c r="RAQ132"/>
      <c r="RAR132"/>
      <c r="RAS132"/>
      <c r="RAT132"/>
      <c r="RAU132"/>
      <c r="RAV132"/>
      <c r="RAW132"/>
      <c r="RAX132"/>
      <c r="RAY132"/>
      <c r="RAZ132"/>
      <c r="RBA132"/>
      <c r="RBB132"/>
      <c r="RBC132"/>
      <c r="RBD132"/>
      <c r="RBE132"/>
      <c r="RBF132"/>
      <c r="RBG132"/>
      <c r="RBH132"/>
      <c r="RBI132"/>
      <c r="RBJ132"/>
      <c r="RBK132"/>
      <c r="RBL132"/>
      <c r="RBM132"/>
      <c r="RBN132"/>
      <c r="RBO132"/>
      <c r="RBP132"/>
      <c r="RBQ132"/>
      <c r="RBR132"/>
      <c r="RBS132"/>
      <c r="RBT132"/>
      <c r="RBU132"/>
      <c r="RBV132"/>
      <c r="RBW132"/>
      <c r="RBX132"/>
      <c r="RBY132"/>
      <c r="RBZ132"/>
      <c r="RCA132"/>
      <c r="RCB132"/>
      <c r="RCC132"/>
      <c r="RCD132"/>
      <c r="RCE132"/>
      <c r="RCF132"/>
      <c r="RCG132"/>
      <c r="RCH132"/>
      <c r="RCI132"/>
      <c r="RCJ132"/>
      <c r="RCK132"/>
      <c r="RCL132"/>
      <c r="RCM132"/>
      <c r="RCN132"/>
      <c r="RCO132"/>
      <c r="RCP132"/>
      <c r="RCQ132"/>
      <c r="RCR132"/>
      <c r="RCS132"/>
      <c r="RCT132"/>
      <c r="RCU132"/>
      <c r="RCV132"/>
      <c r="RCW132"/>
      <c r="RCX132"/>
      <c r="RCY132"/>
      <c r="RCZ132"/>
      <c r="RDA132"/>
      <c r="RDB132"/>
      <c r="RDC132"/>
      <c r="RDD132"/>
      <c r="RDE132"/>
      <c r="RDF132"/>
      <c r="RDG132"/>
      <c r="RDH132"/>
      <c r="RDI132"/>
      <c r="RDJ132"/>
      <c r="RDK132"/>
      <c r="RDL132"/>
      <c r="RDM132"/>
      <c r="RDN132"/>
      <c r="RDO132"/>
      <c r="RDP132"/>
      <c r="RDQ132"/>
      <c r="RDR132"/>
      <c r="RDS132"/>
      <c r="RDT132"/>
      <c r="RDU132"/>
      <c r="RDV132"/>
      <c r="RDW132"/>
      <c r="RDX132"/>
      <c r="RDY132"/>
      <c r="RDZ132"/>
      <c r="REA132"/>
      <c r="REB132"/>
      <c r="REC132"/>
      <c r="RED132"/>
      <c r="REE132"/>
      <c r="REF132"/>
      <c r="REG132"/>
      <c r="REH132"/>
      <c r="REI132"/>
      <c r="REJ132"/>
      <c r="REK132"/>
      <c r="REL132"/>
      <c r="REM132"/>
      <c r="REN132"/>
      <c r="REO132"/>
      <c r="REP132"/>
      <c r="REQ132"/>
      <c r="RER132"/>
      <c r="RES132"/>
      <c r="RET132"/>
      <c r="REU132"/>
      <c r="REV132"/>
      <c r="REW132"/>
      <c r="REX132"/>
      <c r="REY132"/>
      <c r="REZ132"/>
      <c r="RFA132"/>
      <c r="RFB132"/>
      <c r="RFC132"/>
      <c r="RFD132"/>
      <c r="RFE132"/>
      <c r="RFF132"/>
      <c r="RFG132"/>
      <c r="RFH132"/>
      <c r="RFI132"/>
      <c r="RFJ132"/>
      <c r="RFK132"/>
      <c r="RFL132"/>
      <c r="RFM132"/>
      <c r="RFN132"/>
      <c r="RFO132"/>
      <c r="RFP132"/>
      <c r="RFQ132"/>
      <c r="RFR132"/>
      <c r="RFS132"/>
      <c r="RFT132"/>
      <c r="RFU132"/>
      <c r="RFV132"/>
      <c r="RFW132"/>
      <c r="RFX132"/>
      <c r="RFY132"/>
      <c r="RFZ132"/>
      <c r="RGA132"/>
      <c r="RGB132"/>
      <c r="RGC132"/>
      <c r="RGD132"/>
      <c r="RGE132"/>
      <c r="RGF132"/>
      <c r="RGG132"/>
      <c r="RGH132"/>
      <c r="RGI132"/>
      <c r="RGJ132"/>
      <c r="RGK132"/>
      <c r="RGL132"/>
      <c r="RGM132"/>
      <c r="RGN132"/>
      <c r="RGO132"/>
      <c r="RGP132"/>
      <c r="RGQ132"/>
      <c r="RGR132"/>
      <c r="RGS132"/>
      <c r="RGT132"/>
      <c r="RGU132"/>
      <c r="RGV132"/>
      <c r="RGW132"/>
      <c r="RGX132"/>
      <c r="RGY132"/>
      <c r="RGZ132"/>
      <c r="RHA132"/>
      <c r="RHB132"/>
      <c r="RHC132"/>
      <c r="RHD132"/>
      <c r="RHE132"/>
      <c r="RHF132"/>
      <c r="RHG132"/>
      <c r="RHH132"/>
      <c r="RHI132"/>
      <c r="RHJ132"/>
      <c r="RHK132"/>
      <c r="RHL132"/>
      <c r="RHM132"/>
      <c r="RHN132"/>
      <c r="RHO132"/>
      <c r="RHP132"/>
      <c r="RHQ132"/>
      <c r="RHR132"/>
      <c r="RHS132"/>
      <c r="RHT132"/>
      <c r="RHU132"/>
      <c r="RHV132"/>
      <c r="RHW132"/>
      <c r="RHX132"/>
      <c r="RHY132"/>
      <c r="RHZ132"/>
      <c r="RIA132"/>
      <c r="RIB132"/>
      <c r="RIC132"/>
      <c r="RID132"/>
      <c r="RIE132"/>
      <c r="RIF132"/>
      <c r="RIG132"/>
      <c r="RIH132"/>
      <c r="RII132"/>
      <c r="RIJ132"/>
      <c r="RIK132"/>
      <c r="RIL132"/>
      <c r="RIM132"/>
      <c r="RIN132"/>
      <c r="RIO132"/>
      <c r="RIP132"/>
      <c r="RIQ132"/>
      <c r="RIR132"/>
      <c r="RIS132"/>
      <c r="RIT132"/>
      <c r="RIU132"/>
      <c r="RIV132"/>
      <c r="RIW132"/>
      <c r="RIX132"/>
      <c r="RIY132"/>
      <c r="RIZ132"/>
      <c r="RJA132"/>
      <c r="RJB132"/>
      <c r="RJC132"/>
      <c r="RJD132"/>
      <c r="RJE132"/>
      <c r="RJF132"/>
      <c r="RJG132"/>
      <c r="RJH132"/>
      <c r="RJI132"/>
      <c r="RJJ132"/>
      <c r="RJK132"/>
      <c r="RJL132"/>
      <c r="RJM132"/>
      <c r="RJN132"/>
      <c r="RJO132"/>
      <c r="RJP132"/>
      <c r="RJQ132"/>
      <c r="RJR132"/>
      <c r="RJS132"/>
      <c r="RJT132"/>
      <c r="RJU132"/>
      <c r="RJV132"/>
      <c r="RJW132"/>
      <c r="RJX132"/>
      <c r="RJY132"/>
      <c r="RJZ132"/>
      <c r="RKA132"/>
      <c r="RKB132"/>
      <c r="RKC132"/>
      <c r="RKD132"/>
      <c r="RKE132"/>
      <c r="RKF132"/>
      <c r="RKG132"/>
      <c r="RKH132"/>
      <c r="RKI132"/>
      <c r="RKJ132"/>
      <c r="RKK132"/>
      <c r="RKL132"/>
      <c r="RKM132"/>
      <c r="RKN132"/>
      <c r="RKO132"/>
      <c r="RKP132"/>
      <c r="RKQ132"/>
      <c r="RKR132"/>
      <c r="RKS132"/>
      <c r="RKT132"/>
      <c r="RKU132"/>
      <c r="RKV132"/>
      <c r="RKW132"/>
      <c r="RKX132"/>
      <c r="RKY132"/>
      <c r="RKZ132"/>
      <c r="RLA132"/>
      <c r="RLB132"/>
      <c r="RLC132"/>
      <c r="RLD132"/>
      <c r="RLE132"/>
      <c r="RLF132"/>
      <c r="RLG132"/>
      <c r="RLH132"/>
      <c r="RLI132"/>
      <c r="RLJ132"/>
      <c r="RLK132"/>
      <c r="RLL132"/>
      <c r="RLM132"/>
      <c r="RLN132"/>
      <c r="RLO132"/>
      <c r="RLP132"/>
      <c r="RLQ132"/>
      <c r="RLR132"/>
      <c r="RLS132"/>
      <c r="RLT132"/>
      <c r="RLU132"/>
      <c r="RLV132"/>
      <c r="RLW132"/>
      <c r="RLX132"/>
      <c r="RLY132"/>
      <c r="RLZ132"/>
      <c r="RMA132"/>
      <c r="RMB132"/>
      <c r="RMC132"/>
      <c r="RMD132"/>
      <c r="RME132"/>
      <c r="RMF132"/>
      <c r="RMG132"/>
      <c r="RMH132"/>
      <c r="RMI132"/>
      <c r="RMJ132"/>
      <c r="RMK132"/>
      <c r="RML132"/>
      <c r="RMM132"/>
      <c r="RMN132"/>
      <c r="RMO132"/>
      <c r="RMP132"/>
      <c r="RMQ132"/>
      <c r="RMR132"/>
      <c r="RMS132"/>
      <c r="RMT132"/>
      <c r="RMU132"/>
      <c r="RMV132"/>
      <c r="RMW132"/>
      <c r="RMX132"/>
      <c r="RMY132"/>
      <c r="RMZ132"/>
      <c r="RNA132"/>
      <c r="RNB132"/>
      <c r="RNC132"/>
      <c r="RND132"/>
      <c r="RNE132"/>
      <c r="RNF132"/>
      <c r="RNG132"/>
      <c r="RNH132"/>
      <c r="RNI132"/>
      <c r="RNJ132"/>
      <c r="RNK132"/>
      <c r="RNL132"/>
      <c r="RNM132"/>
      <c r="RNN132"/>
      <c r="RNO132"/>
      <c r="RNP132"/>
      <c r="RNQ132"/>
      <c r="RNR132"/>
      <c r="RNS132"/>
      <c r="RNT132"/>
      <c r="RNU132"/>
      <c r="RNV132"/>
      <c r="RNW132"/>
      <c r="RNX132"/>
      <c r="RNY132"/>
      <c r="RNZ132"/>
      <c r="ROA132"/>
      <c r="ROB132"/>
      <c r="ROC132"/>
      <c r="ROD132"/>
      <c r="ROE132"/>
      <c r="ROF132"/>
      <c r="ROG132"/>
      <c r="ROH132"/>
      <c r="ROI132"/>
      <c r="ROJ132"/>
      <c r="ROK132"/>
      <c r="ROL132"/>
      <c r="ROM132"/>
      <c r="RON132"/>
      <c r="ROO132"/>
      <c r="ROP132"/>
      <c r="ROQ132"/>
      <c r="ROR132"/>
      <c r="ROS132"/>
      <c r="ROT132"/>
      <c r="ROU132"/>
      <c r="ROV132"/>
      <c r="ROW132"/>
      <c r="ROX132"/>
      <c r="ROY132"/>
      <c r="ROZ132"/>
      <c r="RPA132"/>
      <c r="RPB132"/>
      <c r="RPC132"/>
      <c r="RPD132"/>
      <c r="RPE132"/>
      <c r="RPF132"/>
      <c r="RPG132"/>
      <c r="RPH132"/>
      <c r="RPI132"/>
      <c r="RPJ132"/>
      <c r="RPK132"/>
      <c r="RPL132"/>
      <c r="RPM132"/>
      <c r="RPN132"/>
      <c r="RPO132"/>
      <c r="RPP132"/>
      <c r="RPQ132"/>
      <c r="RPR132"/>
      <c r="RPS132"/>
      <c r="RPT132"/>
      <c r="RPU132"/>
      <c r="RPV132"/>
      <c r="RPW132"/>
      <c r="RPX132"/>
      <c r="RPY132"/>
      <c r="RPZ132"/>
      <c r="RQA132"/>
      <c r="RQB132"/>
      <c r="RQC132"/>
      <c r="RQD132"/>
      <c r="RQE132"/>
      <c r="RQF132"/>
      <c r="RQG132"/>
      <c r="RQH132"/>
      <c r="RQI132"/>
      <c r="RQJ132"/>
      <c r="RQK132"/>
      <c r="RQL132"/>
      <c r="RQM132"/>
      <c r="RQN132"/>
      <c r="RQO132"/>
      <c r="RQP132"/>
      <c r="RQQ132"/>
      <c r="RQR132"/>
      <c r="RQS132"/>
      <c r="RQT132"/>
      <c r="RQU132"/>
      <c r="RQV132"/>
      <c r="RQW132"/>
      <c r="RQX132"/>
      <c r="RQY132"/>
      <c r="RQZ132"/>
      <c r="RRA132"/>
      <c r="RRB132"/>
      <c r="RRC132"/>
      <c r="RRD132"/>
      <c r="RRE132"/>
      <c r="RRF132"/>
      <c r="RRG132"/>
      <c r="RRH132"/>
      <c r="RRI132"/>
      <c r="RRJ132"/>
      <c r="RRK132"/>
      <c r="RRL132"/>
      <c r="RRM132"/>
      <c r="RRN132"/>
      <c r="RRO132"/>
      <c r="RRP132"/>
      <c r="RRQ132"/>
      <c r="RRR132"/>
      <c r="RRS132"/>
      <c r="RRT132"/>
      <c r="RRU132"/>
      <c r="RRV132"/>
      <c r="RRW132"/>
      <c r="RRX132"/>
      <c r="RRY132"/>
      <c r="RRZ132"/>
      <c r="RSA132"/>
      <c r="RSB132"/>
      <c r="RSC132"/>
      <c r="RSD132"/>
      <c r="RSE132"/>
      <c r="RSF132"/>
      <c r="RSG132"/>
      <c r="RSH132"/>
      <c r="RSI132"/>
      <c r="RSJ132"/>
      <c r="RSK132"/>
      <c r="RSL132"/>
      <c r="RSM132"/>
      <c r="RSN132"/>
      <c r="RSO132"/>
      <c r="RSP132"/>
      <c r="RSQ132"/>
      <c r="RSR132"/>
      <c r="RSS132"/>
      <c r="RST132"/>
      <c r="RSU132"/>
      <c r="RSV132"/>
      <c r="RSW132"/>
      <c r="RSX132"/>
      <c r="RSY132"/>
      <c r="RSZ132"/>
      <c r="RTA132"/>
      <c r="RTB132"/>
      <c r="RTC132"/>
      <c r="RTD132"/>
      <c r="RTE132"/>
      <c r="RTF132"/>
      <c r="RTG132"/>
      <c r="RTH132"/>
      <c r="RTI132"/>
      <c r="RTJ132"/>
      <c r="RTK132"/>
      <c r="RTL132"/>
      <c r="RTM132"/>
      <c r="RTN132"/>
      <c r="RTO132"/>
      <c r="RTP132"/>
      <c r="RTQ132"/>
      <c r="RTR132"/>
      <c r="RTS132"/>
      <c r="RTT132"/>
      <c r="RTU132"/>
      <c r="RTV132"/>
      <c r="RTW132"/>
      <c r="RTX132"/>
      <c r="RTY132"/>
      <c r="RTZ132"/>
      <c r="RUA132"/>
      <c r="RUB132"/>
      <c r="RUC132"/>
      <c r="RUD132"/>
      <c r="RUE132"/>
      <c r="RUF132"/>
      <c r="RUG132"/>
      <c r="RUH132"/>
      <c r="RUI132"/>
      <c r="RUJ132"/>
      <c r="RUK132"/>
      <c r="RUL132"/>
      <c r="RUM132"/>
      <c r="RUN132"/>
      <c r="RUO132"/>
      <c r="RUP132"/>
      <c r="RUQ132"/>
      <c r="RUR132"/>
      <c r="RUS132"/>
      <c r="RUT132"/>
      <c r="RUU132"/>
      <c r="RUV132"/>
      <c r="RUW132"/>
      <c r="RUX132"/>
      <c r="RUY132"/>
      <c r="RUZ132"/>
      <c r="RVA132"/>
      <c r="RVB132"/>
      <c r="RVC132"/>
      <c r="RVD132"/>
      <c r="RVE132"/>
      <c r="RVF132"/>
      <c r="RVG132"/>
      <c r="RVH132"/>
      <c r="RVI132"/>
      <c r="RVJ132"/>
      <c r="RVK132"/>
      <c r="RVL132"/>
      <c r="RVM132"/>
      <c r="RVN132"/>
      <c r="RVO132"/>
      <c r="RVP132"/>
      <c r="RVQ132"/>
      <c r="RVR132"/>
      <c r="RVS132"/>
      <c r="RVT132"/>
      <c r="RVU132"/>
      <c r="RVV132"/>
      <c r="RVW132"/>
      <c r="RVX132"/>
      <c r="RVY132"/>
      <c r="RVZ132"/>
      <c r="RWA132"/>
      <c r="RWB132"/>
      <c r="RWC132"/>
      <c r="RWD132"/>
      <c r="RWE132"/>
      <c r="RWF132"/>
      <c r="RWG132"/>
      <c r="RWH132"/>
      <c r="RWI132"/>
      <c r="RWJ132"/>
      <c r="RWK132"/>
      <c r="RWL132"/>
      <c r="RWM132"/>
      <c r="RWN132"/>
      <c r="RWO132"/>
      <c r="RWP132"/>
      <c r="RWQ132"/>
      <c r="RWR132"/>
      <c r="RWS132"/>
      <c r="RWT132"/>
      <c r="RWU132"/>
      <c r="RWV132"/>
      <c r="RWW132"/>
      <c r="RWX132"/>
      <c r="RWY132"/>
      <c r="RWZ132"/>
      <c r="RXA132"/>
      <c r="RXB132"/>
      <c r="RXC132"/>
      <c r="RXD132"/>
      <c r="RXE132"/>
      <c r="RXF132"/>
      <c r="RXG132"/>
      <c r="RXH132"/>
      <c r="RXI132"/>
      <c r="RXJ132"/>
      <c r="RXK132"/>
      <c r="RXL132"/>
      <c r="RXM132"/>
      <c r="RXN132"/>
      <c r="RXO132"/>
      <c r="RXP132"/>
      <c r="RXQ132"/>
      <c r="RXR132"/>
      <c r="RXS132"/>
      <c r="RXT132"/>
      <c r="RXU132"/>
      <c r="RXV132"/>
      <c r="RXW132"/>
      <c r="RXX132"/>
      <c r="RXY132"/>
      <c r="RXZ132"/>
      <c r="RYA132"/>
      <c r="RYB132"/>
      <c r="RYC132"/>
      <c r="RYD132"/>
      <c r="RYE132"/>
      <c r="RYF132"/>
      <c r="RYG132"/>
      <c r="RYH132"/>
      <c r="RYI132"/>
      <c r="RYJ132"/>
      <c r="RYK132"/>
      <c r="RYL132"/>
      <c r="RYM132"/>
      <c r="RYN132"/>
      <c r="RYO132"/>
      <c r="RYP132"/>
      <c r="RYQ132"/>
      <c r="RYR132"/>
      <c r="RYS132"/>
      <c r="RYT132"/>
      <c r="RYU132"/>
      <c r="RYV132"/>
      <c r="RYW132"/>
      <c r="RYX132"/>
      <c r="RYY132"/>
      <c r="RYZ132"/>
      <c r="RZA132"/>
      <c r="RZB132"/>
      <c r="RZC132"/>
      <c r="RZD132"/>
      <c r="RZE132"/>
      <c r="RZF132"/>
      <c r="RZG132"/>
      <c r="RZH132"/>
      <c r="RZI132"/>
      <c r="RZJ132"/>
      <c r="RZK132"/>
      <c r="RZL132"/>
      <c r="RZM132"/>
      <c r="RZN132"/>
      <c r="RZO132"/>
      <c r="RZP132"/>
      <c r="RZQ132"/>
      <c r="RZR132"/>
      <c r="RZS132"/>
      <c r="RZT132"/>
      <c r="RZU132"/>
      <c r="RZV132"/>
      <c r="RZW132"/>
      <c r="RZX132"/>
      <c r="RZY132"/>
      <c r="RZZ132"/>
      <c r="SAA132"/>
      <c r="SAB132"/>
      <c r="SAC132"/>
      <c r="SAD132"/>
      <c r="SAE132"/>
      <c r="SAF132"/>
      <c r="SAG132"/>
      <c r="SAH132"/>
      <c r="SAI132"/>
      <c r="SAJ132"/>
      <c r="SAK132"/>
      <c r="SAL132"/>
      <c r="SAM132"/>
      <c r="SAN132"/>
      <c r="SAO132"/>
      <c r="SAP132"/>
      <c r="SAQ132"/>
      <c r="SAR132"/>
      <c r="SAS132"/>
      <c r="SAT132"/>
      <c r="SAU132"/>
      <c r="SAV132"/>
      <c r="SAW132"/>
      <c r="SAX132"/>
      <c r="SAY132"/>
      <c r="SAZ132"/>
      <c r="SBA132"/>
      <c r="SBB132"/>
      <c r="SBC132"/>
      <c r="SBD132"/>
      <c r="SBE132"/>
      <c r="SBF132"/>
      <c r="SBG132"/>
      <c r="SBH132"/>
      <c r="SBI132"/>
      <c r="SBJ132"/>
      <c r="SBK132"/>
      <c r="SBL132"/>
      <c r="SBM132"/>
      <c r="SBN132"/>
      <c r="SBO132"/>
      <c r="SBP132"/>
      <c r="SBQ132"/>
      <c r="SBR132"/>
      <c r="SBS132"/>
      <c r="SBT132"/>
      <c r="SBU132"/>
      <c r="SBV132"/>
      <c r="SBW132"/>
      <c r="SBX132"/>
      <c r="SBY132"/>
      <c r="SBZ132"/>
      <c r="SCA132"/>
      <c r="SCB132"/>
      <c r="SCC132"/>
      <c r="SCD132"/>
      <c r="SCE132"/>
      <c r="SCF132"/>
      <c r="SCG132"/>
      <c r="SCH132"/>
      <c r="SCI132"/>
      <c r="SCJ132"/>
      <c r="SCK132"/>
      <c r="SCL132"/>
      <c r="SCM132"/>
      <c r="SCN132"/>
      <c r="SCO132"/>
      <c r="SCP132"/>
      <c r="SCQ132"/>
      <c r="SCR132"/>
      <c r="SCS132"/>
      <c r="SCT132"/>
      <c r="SCU132"/>
      <c r="SCV132"/>
      <c r="SCW132"/>
      <c r="SCX132"/>
      <c r="SCY132"/>
      <c r="SCZ132"/>
      <c r="SDA132"/>
      <c r="SDB132"/>
      <c r="SDC132"/>
      <c r="SDD132"/>
      <c r="SDE132"/>
      <c r="SDF132"/>
      <c r="SDG132"/>
      <c r="SDH132"/>
      <c r="SDI132"/>
      <c r="SDJ132"/>
      <c r="SDK132"/>
      <c r="SDL132"/>
      <c r="SDM132"/>
      <c r="SDN132"/>
      <c r="SDO132"/>
      <c r="SDP132"/>
      <c r="SDQ132"/>
      <c r="SDR132"/>
      <c r="SDS132"/>
      <c r="SDT132"/>
      <c r="SDU132"/>
      <c r="SDV132"/>
      <c r="SDW132"/>
      <c r="SDX132"/>
      <c r="SDY132"/>
      <c r="SDZ132"/>
      <c r="SEA132"/>
      <c r="SEB132"/>
      <c r="SEC132"/>
      <c r="SED132"/>
      <c r="SEE132"/>
      <c r="SEF132"/>
      <c r="SEG132"/>
      <c r="SEH132"/>
      <c r="SEI132"/>
      <c r="SEJ132"/>
      <c r="SEK132"/>
      <c r="SEL132"/>
      <c r="SEM132"/>
      <c r="SEN132"/>
      <c r="SEO132"/>
      <c r="SEP132"/>
      <c r="SEQ132"/>
      <c r="SER132"/>
      <c r="SES132"/>
      <c r="SET132"/>
      <c r="SEU132"/>
      <c r="SEV132"/>
      <c r="SEW132"/>
      <c r="SEX132"/>
      <c r="SEY132"/>
      <c r="SEZ132"/>
      <c r="SFA132"/>
      <c r="SFB132"/>
      <c r="SFC132"/>
      <c r="SFD132"/>
      <c r="SFE132"/>
      <c r="SFF132"/>
      <c r="SFG132"/>
      <c r="SFH132"/>
      <c r="SFI132"/>
      <c r="SFJ132"/>
      <c r="SFK132"/>
      <c r="SFL132"/>
      <c r="SFM132"/>
      <c r="SFN132"/>
      <c r="SFO132"/>
      <c r="SFP132"/>
      <c r="SFQ132"/>
      <c r="SFR132"/>
      <c r="SFS132"/>
      <c r="SFT132"/>
      <c r="SFU132"/>
      <c r="SFV132"/>
      <c r="SFW132"/>
      <c r="SFX132"/>
      <c r="SFY132"/>
      <c r="SFZ132"/>
      <c r="SGA132"/>
      <c r="SGB132"/>
      <c r="SGC132"/>
      <c r="SGD132"/>
      <c r="SGE132"/>
      <c r="SGF132"/>
      <c r="SGG132"/>
      <c r="SGH132"/>
      <c r="SGI132"/>
      <c r="SGJ132"/>
      <c r="SGK132"/>
      <c r="SGL132"/>
      <c r="SGM132"/>
      <c r="SGN132"/>
      <c r="SGO132"/>
      <c r="SGP132"/>
      <c r="SGQ132"/>
      <c r="SGR132"/>
      <c r="SGS132"/>
      <c r="SGT132"/>
      <c r="SGU132"/>
      <c r="SGV132"/>
      <c r="SGW132"/>
      <c r="SGX132"/>
      <c r="SGY132"/>
      <c r="SGZ132"/>
      <c r="SHA132"/>
      <c r="SHB132"/>
      <c r="SHC132"/>
      <c r="SHD132"/>
      <c r="SHE132"/>
      <c r="SHF132"/>
      <c r="SHG132"/>
      <c r="SHH132"/>
      <c r="SHI132"/>
      <c r="SHJ132"/>
      <c r="SHK132"/>
      <c r="SHL132"/>
      <c r="SHM132"/>
      <c r="SHN132"/>
      <c r="SHO132"/>
      <c r="SHP132"/>
      <c r="SHQ132"/>
      <c r="SHR132"/>
      <c r="SHS132"/>
      <c r="SHT132"/>
      <c r="SHU132"/>
      <c r="SHV132"/>
      <c r="SHW132"/>
      <c r="SHX132"/>
      <c r="SHY132"/>
      <c r="SHZ132"/>
      <c r="SIA132"/>
      <c r="SIB132"/>
      <c r="SIC132"/>
      <c r="SID132"/>
      <c r="SIE132"/>
      <c r="SIF132"/>
      <c r="SIG132"/>
      <c r="SIH132"/>
      <c r="SII132"/>
      <c r="SIJ132"/>
      <c r="SIK132"/>
      <c r="SIL132"/>
      <c r="SIM132"/>
      <c r="SIN132"/>
      <c r="SIO132"/>
      <c r="SIP132"/>
      <c r="SIQ132"/>
      <c r="SIR132"/>
      <c r="SIS132"/>
      <c r="SIT132"/>
      <c r="SIU132"/>
      <c r="SIV132"/>
      <c r="SIW132"/>
      <c r="SIX132"/>
      <c r="SIY132"/>
      <c r="SIZ132"/>
      <c r="SJA132"/>
      <c r="SJB132"/>
      <c r="SJC132"/>
      <c r="SJD132"/>
      <c r="SJE132"/>
      <c r="SJF132"/>
      <c r="SJG132"/>
      <c r="SJH132"/>
      <c r="SJI132"/>
      <c r="SJJ132"/>
      <c r="SJK132"/>
      <c r="SJL132"/>
      <c r="SJM132"/>
      <c r="SJN132"/>
      <c r="SJO132"/>
      <c r="SJP132"/>
      <c r="SJQ132"/>
      <c r="SJR132"/>
      <c r="SJS132"/>
      <c r="SJT132"/>
      <c r="SJU132"/>
      <c r="SJV132"/>
      <c r="SJW132"/>
      <c r="SJX132"/>
      <c r="SJY132"/>
      <c r="SJZ132"/>
      <c r="SKA132"/>
      <c r="SKB132"/>
      <c r="SKC132"/>
      <c r="SKD132"/>
      <c r="SKE132"/>
      <c r="SKF132"/>
      <c r="SKG132"/>
      <c r="SKH132"/>
      <c r="SKI132"/>
      <c r="SKJ132"/>
      <c r="SKK132"/>
      <c r="SKL132"/>
      <c r="SKM132"/>
      <c r="SKN132"/>
      <c r="SKO132"/>
      <c r="SKP132"/>
      <c r="SKQ132"/>
      <c r="SKR132"/>
      <c r="SKS132"/>
      <c r="SKT132"/>
      <c r="SKU132"/>
      <c r="SKV132"/>
      <c r="SKW132"/>
      <c r="SKX132"/>
      <c r="SKY132"/>
      <c r="SKZ132"/>
      <c r="SLA132"/>
      <c r="SLB132"/>
      <c r="SLC132"/>
      <c r="SLD132"/>
      <c r="SLE132"/>
      <c r="SLF132"/>
      <c r="SLG132"/>
      <c r="SLH132"/>
      <c r="SLI132"/>
      <c r="SLJ132"/>
      <c r="SLK132"/>
      <c r="SLL132"/>
      <c r="SLM132"/>
      <c r="SLN132"/>
      <c r="SLO132"/>
      <c r="SLP132"/>
      <c r="SLQ132"/>
      <c r="SLR132"/>
      <c r="SLS132"/>
      <c r="SLT132"/>
      <c r="SLU132"/>
      <c r="SLV132"/>
      <c r="SLW132"/>
      <c r="SLX132"/>
      <c r="SLY132"/>
      <c r="SLZ132"/>
      <c r="SMA132"/>
      <c r="SMB132"/>
      <c r="SMC132"/>
      <c r="SMD132"/>
      <c r="SME132"/>
      <c r="SMF132"/>
      <c r="SMG132"/>
      <c r="SMH132"/>
      <c r="SMI132"/>
      <c r="SMJ132"/>
      <c r="SMK132"/>
      <c r="SML132"/>
      <c r="SMM132"/>
      <c r="SMN132"/>
      <c r="SMO132"/>
      <c r="SMP132"/>
      <c r="SMQ132"/>
      <c r="SMR132"/>
      <c r="SMS132"/>
      <c r="SMT132"/>
      <c r="SMU132"/>
      <c r="SMV132"/>
      <c r="SMW132"/>
      <c r="SMX132"/>
      <c r="SMY132"/>
      <c r="SMZ132"/>
      <c r="SNA132"/>
      <c r="SNB132"/>
      <c r="SNC132"/>
      <c r="SND132"/>
      <c r="SNE132"/>
      <c r="SNF132"/>
      <c r="SNG132"/>
      <c r="SNH132"/>
      <c r="SNI132"/>
      <c r="SNJ132"/>
      <c r="SNK132"/>
      <c r="SNL132"/>
      <c r="SNM132"/>
      <c r="SNN132"/>
      <c r="SNO132"/>
      <c r="SNP132"/>
      <c r="SNQ132"/>
      <c r="SNR132"/>
      <c r="SNS132"/>
      <c r="SNT132"/>
      <c r="SNU132"/>
      <c r="SNV132"/>
      <c r="SNW132"/>
      <c r="SNX132"/>
      <c r="SNY132"/>
      <c r="SNZ132"/>
      <c r="SOA132"/>
      <c r="SOB132"/>
      <c r="SOC132"/>
      <c r="SOD132"/>
      <c r="SOE132"/>
      <c r="SOF132"/>
      <c r="SOG132"/>
      <c r="SOH132"/>
      <c r="SOI132"/>
      <c r="SOJ132"/>
      <c r="SOK132"/>
      <c r="SOL132"/>
      <c r="SOM132"/>
      <c r="SON132"/>
      <c r="SOO132"/>
      <c r="SOP132"/>
      <c r="SOQ132"/>
      <c r="SOR132"/>
      <c r="SOS132"/>
      <c r="SOT132"/>
      <c r="SOU132"/>
      <c r="SOV132"/>
      <c r="SOW132"/>
      <c r="SOX132"/>
      <c r="SOY132"/>
      <c r="SOZ132"/>
      <c r="SPA132"/>
      <c r="SPB132"/>
      <c r="SPC132"/>
      <c r="SPD132"/>
      <c r="SPE132"/>
      <c r="SPF132"/>
      <c r="SPG132"/>
      <c r="SPH132"/>
      <c r="SPI132"/>
      <c r="SPJ132"/>
      <c r="SPK132"/>
      <c r="SPL132"/>
      <c r="SPM132"/>
      <c r="SPN132"/>
      <c r="SPO132"/>
      <c r="SPP132"/>
      <c r="SPQ132"/>
      <c r="SPR132"/>
      <c r="SPS132"/>
      <c r="SPT132"/>
      <c r="SPU132"/>
      <c r="SPV132"/>
      <c r="SPW132"/>
      <c r="SPX132"/>
      <c r="SPY132"/>
      <c r="SPZ132"/>
      <c r="SQA132"/>
      <c r="SQB132"/>
      <c r="SQC132"/>
      <c r="SQD132"/>
      <c r="SQE132"/>
      <c r="SQF132"/>
      <c r="SQG132"/>
      <c r="SQH132"/>
      <c r="SQI132"/>
      <c r="SQJ132"/>
      <c r="SQK132"/>
      <c r="SQL132"/>
      <c r="SQM132"/>
      <c r="SQN132"/>
      <c r="SQO132"/>
      <c r="SQP132"/>
      <c r="SQQ132"/>
      <c r="SQR132"/>
      <c r="SQS132"/>
      <c r="SQT132"/>
      <c r="SQU132"/>
      <c r="SQV132"/>
      <c r="SQW132"/>
      <c r="SQX132"/>
      <c r="SQY132"/>
      <c r="SQZ132"/>
      <c r="SRA132"/>
      <c r="SRB132"/>
      <c r="SRC132"/>
      <c r="SRD132"/>
      <c r="SRE132"/>
      <c r="SRF132"/>
      <c r="SRG132"/>
      <c r="SRH132"/>
      <c r="SRI132"/>
      <c r="SRJ132"/>
      <c r="SRK132"/>
      <c r="SRL132"/>
      <c r="SRM132"/>
      <c r="SRN132"/>
      <c r="SRO132"/>
      <c r="SRP132"/>
      <c r="SRQ132"/>
      <c r="SRR132"/>
      <c r="SRS132"/>
      <c r="SRT132"/>
      <c r="SRU132"/>
      <c r="SRV132"/>
      <c r="SRW132"/>
      <c r="SRX132"/>
      <c r="SRY132"/>
      <c r="SRZ132"/>
      <c r="SSA132"/>
      <c r="SSB132"/>
      <c r="SSC132"/>
      <c r="SSD132"/>
      <c r="SSE132"/>
      <c r="SSF132"/>
      <c r="SSG132"/>
      <c r="SSH132"/>
      <c r="SSI132"/>
      <c r="SSJ132"/>
      <c r="SSK132"/>
      <c r="SSL132"/>
      <c r="SSM132"/>
      <c r="SSN132"/>
      <c r="SSO132"/>
      <c r="SSP132"/>
      <c r="SSQ132"/>
      <c r="SSR132"/>
      <c r="SSS132"/>
      <c r="SST132"/>
      <c r="SSU132"/>
      <c r="SSV132"/>
      <c r="SSW132"/>
      <c r="SSX132"/>
      <c r="SSY132"/>
      <c r="SSZ132"/>
      <c r="STA132"/>
      <c r="STB132"/>
      <c r="STC132"/>
      <c r="STD132"/>
      <c r="STE132"/>
      <c r="STF132"/>
      <c r="STG132"/>
      <c r="STH132"/>
      <c r="STI132"/>
      <c r="STJ132"/>
      <c r="STK132"/>
      <c r="STL132"/>
      <c r="STM132"/>
      <c r="STN132"/>
      <c r="STO132"/>
      <c r="STP132"/>
      <c r="STQ132"/>
      <c r="STR132"/>
      <c r="STS132"/>
      <c r="STT132"/>
      <c r="STU132"/>
      <c r="STV132"/>
      <c r="STW132"/>
      <c r="STX132"/>
      <c r="STY132"/>
      <c r="STZ132"/>
      <c r="SUA132"/>
      <c r="SUB132"/>
      <c r="SUC132"/>
      <c r="SUD132"/>
      <c r="SUE132"/>
      <c r="SUF132"/>
      <c r="SUG132"/>
      <c r="SUH132"/>
      <c r="SUI132"/>
      <c r="SUJ132"/>
      <c r="SUK132"/>
      <c r="SUL132"/>
      <c r="SUM132"/>
      <c r="SUN132"/>
      <c r="SUO132"/>
      <c r="SUP132"/>
      <c r="SUQ132"/>
      <c r="SUR132"/>
      <c r="SUS132"/>
      <c r="SUT132"/>
      <c r="SUU132"/>
      <c r="SUV132"/>
      <c r="SUW132"/>
      <c r="SUX132"/>
      <c r="SUY132"/>
      <c r="SUZ132"/>
      <c r="SVA132"/>
      <c r="SVB132"/>
      <c r="SVC132"/>
      <c r="SVD132"/>
      <c r="SVE132"/>
      <c r="SVF132"/>
      <c r="SVG132"/>
      <c r="SVH132"/>
      <c r="SVI132"/>
      <c r="SVJ132"/>
      <c r="SVK132"/>
      <c r="SVL132"/>
      <c r="SVM132"/>
      <c r="SVN132"/>
      <c r="SVO132"/>
      <c r="SVP132"/>
      <c r="SVQ132"/>
      <c r="SVR132"/>
      <c r="SVS132"/>
      <c r="SVT132"/>
      <c r="SVU132"/>
      <c r="SVV132"/>
      <c r="SVW132"/>
      <c r="SVX132"/>
      <c r="SVY132"/>
      <c r="SVZ132"/>
      <c r="SWA132"/>
      <c r="SWB132"/>
      <c r="SWC132"/>
      <c r="SWD132"/>
      <c r="SWE132"/>
      <c r="SWF132"/>
      <c r="SWG132"/>
      <c r="SWH132"/>
      <c r="SWI132"/>
      <c r="SWJ132"/>
      <c r="SWK132"/>
      <c r="SWL132"/>
      <c r="SWM132"/>
      <c r="SWN132"/>
      <c r="SWO132"/>
      <c r="SWP132"/>
      <c r="SWQ132"/>
      <c r="SWR132"/>
      <c r="SWS132"/>
      <c r="SWT132"/>
      <c r="SWU132"/>
      <c r="SWV132"/>
      <c r="SWW132"/>
      <c r="SWX132"/>
      <c r="SWY132"/>
      <c r="SWZ132"/>
      <c r="SXA132"/>
      <c r="SXB132"/>
      <c r="SXC132"/>
      <c r="SXD132"/>
      <c r="SXE132"/>
      <c r="SXF132"/>
      <c r="SXG132"/>
      <c r="SXH132"/>
      <c r="SXI132"/>
      <c r="SXJ132"/>
      <c r="SXK132"/>
      <c r="SXL132"/>
      <c r="SXM132"/>
      <c r="SXN132"/>
      <c r="SXO132"/>
      <c r="SXP132"/>
      <c r="SXQ132"/>
      <c r="SXR132"/>
      <c r="SXS132"/>
      <c r="SXT132"/>
      <c r="SXU132"/>
      <c r="SXV132"/>
      <c r="SXW132"/>
      <c r="SXX132"/>
      <c r="SXY132"/>
      <c r="SXZ132"/>
      <c r="SYA132"/>
      <c r="SYB132"/>
      <c r="SYC132"/>
      <c r="SYD132"/>
      <c r="SYE132"/>
      <c r="SYF132"/>
      <c r="SYG132"/>
      <c r="SYH132"/>
      <c r="SYI132"/>
      <c r="SYJ132"/>
      <c r="SYK132"/>
      <c r="SYL132"/>
      <c r="SYM132"/>
      <c r="SYN132"/>
      <c r="SYO132"/>
      <c r="SYP132"/>
      <c r="SYQ132"/>
      <c r="SYR132"/>
      <c r="SYS132"/>
      <c r="SYT132"/>
      <c r="SYU132"/>
      <c r="SYV132"/>
      <c r="SYW132"/>
      <c r="SYX132"/>
      <c r="SYY132"/>
      <c r="SYZ132"/>
      <c r="SZA132"/>
      <c r="SZB132"/>
      <c r="SZC132"/>
      <c r="SZD132"/>
      <c r="SZE132"/>
      <c r="SZF132"/>
      <c r="SZG132"/>
      <c r="SZH132"/>
      <c r="SZI132"/>
      <c r="SZJ132"/>
      <c r="SZK132"/>
      <c r="SZL132"/>
      <c r="SZM132"/>
      <c r="SZN132"/>
      <c r="SZO132"/>
      <c r="SZP132"/>
      <c r="SZQ132"/>
      <c r="SZR132"/>
      <c r="SZS132"/>
      <c r="SZT132"/>
      <c r="SZU132"/>
      <c r="SZV132"/>
      <c r="SZW132"/>
      <c r="SZX132"/>
      <c r="SZY132"/>
      <c r="SZZ132"/>
      <c r="TAA132"/>
      <c r="TAB132"/>
      <c r="TAC132"/>
      <c r="TAD132"/>
      <c r="TAE132"/>
      <c r="TAF132"/>
      <c r="TAG132"/>
      <c r="TAH132"/>
      <c r="TAI132"/>
      <c r="TAJ132"/>
      <c r="TAK132"/>
      <c r="TAL132"/>
      <c r="TAM132"/>
      <c r="TAN132"/>
      <c r="TAO132"/>
      <c r="TAP132"/>
      <c r="TAQ132"/>
      <c r="TAR132"/>
      <c r="TAS132"/>
      <c r="TAT132"/>
      <c r="TAU132"/>
      <c r="TAV132"/>
      <c r="TAW132"/>
      <c r="TAX132"/>
      <c r="TAY132"/>
      <c r="TAZ132"/>
      <c r="TBA132"/>
      <c r="TBB132"/>
      <c r="TBC132"/>
      <c r="TBD132"/>
      <c r="TBE132"/>
      <c r="TBF132"/>
      <c r="TBG132"/>
      <c r="TBH132"/>
      <c r="TBI132"/>
      <c r="TBJ132"/>
      <c r="TBK132"/>
      <c r="TBL132"/>
      <c r="TBM132"/>
      <c r="TBN132"/>
      <c r="TBO132"/>
      <c r="TBP132"/>
      <c r="TBQ132"/>
      <c r="TBR132"/>
      <c r="TBS132"/>
      <c r="TBT132"/>
      <c r="TBU132"/>
      <c r="TBV132"/>
      <c r="TBW132"/>
      <c r="TBX132"/>
      <c r="TBY132"/>
      <c r="TBZ132"/>
      <c r="TCA132"/>
      <c r="TCB132"/>
      <c r="TCC132"/>
      <c r="TCD132"/>
      <c r="TCE132"/>
      <c r="TCF132"/>
      <c r="TCG132"/>
      <c r="TCH132"/>
      <c r="TCI132"/>
      <c r="TCJ132"/>
      <c r="TCK132"/>
      <c r="TCL132"/>
      <c r="TCM132"/>
      <c r="TCN132"/>
      <c r="TCO132"/>
      <c r="TCP132"/>
      <c r="TCQ132"/>
      <c r="TCR132"/>
      <c r="TCS132"/>
      <c r="TCT132"/>
      <c r="TCU132"/>
      <c r="TCV132"/>
      <c r="TCW132"/>
      <c r="TCX132"/>
      <c r="TCY132"/>
      <c r="TCZ132"/>
      <c r="TDA132"/>
      <c r="TDB132"/>
      <c r="TDC132"/>
      <c r="TDD132"/>
      <c r="TDE132"/>
      <c r="TDF132"/>
      <c r="TDG132"/>
      <c r="TDH132"/>
      <c r="TDI132"/>
      <c r="TDJ132"/>
      <c r="TDK132"/>
      <c r="TDL132"/>
      <c r="TDM132"/>
      <c r="TDN132"/>
      <c r="TDO132"/>
      <c r="TDP132"/>
      <c r="TDQ132"/>
      <c r="TDR132"/>
      <c r="TDS132"/>
      <c r="TDT132"/>
      <c r="TDU132"/>
      <c r="TDV132"/>
      <c r="TDW132"/>
      <c r="TDX132"/>
      <c r="TDY132"/>
      <c r="TDZ132"/>
      <c r="TEA132"/>
      <c r="TEB132"/>
      <c r="TEC132"/>
      <c r="TED132"/>
      <c r="TEE132"/>
      <c r="TEF132"/>
      <c r="TEG132"/>
      <c r="TEH132"/>
      <c r="TEI132"/>
      <c r="TEJ132"/>
      <c r="TEK132"/>
      <c r="TEL132"/>
      <c r="TEM132"/>
      <c r="TEN132"/>
      <c r="TEO132"/>
      <c r="TEP132"/>
      <c r="TEQ132"/>
      <c r="TER132"/>
      <c r="TES132"/>
      <c r="TET132"/>
      <c r="TEU132"/>
      <c r="TEV132"/>
      <c r="TEW132"/>
      <c r="TEX132"/>
      <c r="TEY132"/>
      <c r="TEZ132"/>
      <c r="TFA132"/>
      <c r="TFB132"/>
      <c r="TFC132"/>
      <c r="TFD132"/>
      <c r="TFE132"/>
      <c r="TFF132"/>
      <c r="TFG132"/>
      <c r="TFH132"/>
      <c r="TFI132"/>
      <c r="TFJ132"/>
      <c r="TFK132"/>
      <c r="TFL132"/>
      <c r="TFM132"/>
      <c r="TFN132"/>
      <c r="TFO132"/>
      <c r="TFP132"/>
      <c r="TFQ132"/>
      <c r="TFR132"/>
      <c r="TFS132"/>
      <c r="TFT132"/>
      <c r="TFU132"/>
      <c r="TFV132"/>
      <c r="TFW132"/>
      <c r="TFX132"/>
      <c r="TFY132"/>
      <c r="TFZ132"/>
      <c r="TGA132"/>
      <c r="TGB132"/>
      <c r="TGC132"/>
      <c r="TGD132"/>
      <c r="TGE132"/>
      <c r="TGF132"/>
      <c r="TGG132"/>
      <c r="TGH132"/>
      <c r="TGI132"/>
      <c r="TGJ132"/>
      <c r="TGK132"/>
      <c r="TGL132"/>
      <c r="TGM132"/>
      <c r="TGN132"/>
      <c r="TGO132"/>
      <c r="TGP132"/>
      <c r="TGQ132"/>
      <c r="TGR132"/>
      <c r="TGS132"/>
      <c r="TGT132"/>
      <c r="TGU132"/>
      <c r="TGV132"/>
      <c r="TGW132"/>
      <c r="TGX132"/>
      <c r="TGY132"/>
      <c r="TGZ132"/>
      <c r="THA132"/>
      <c r="THB132"/>
      <c r="THC132"/>
      <c r="THD132"/>
      <c r="THE132"/>
      <c r="THF132"/>
      <c r="THG132"/>
      <c r="THH132"/>
      <c r="THI132"/>
      <c r="THJ132"/>
      <c r="THK132"/>
      <c r="THL132"/>
      <c r="THM132"/>
      <c r="THN132"/>
      <c r="THO132"/>
      <c r="THP132"/>
      <c r="THQ132"/>
      <c r="THR132"/>
      <c r="THS132"/>
      <c r="THT132"/>
      <c r="THU132"/>
      <c r="THV132"/>
      <c r="THW132"/>
      <c r="THX132"/>
      <c r="THY132"/>
      <c r="THZ132"/>
      <c r="TIA132"/>
      <c r="TIB132"/>
      <c r="TIC132"/>
      <c r="TID132"/>
      <c r="TIE132"/>
      <c r="TIF132"/>
      <c r="TIG132"/>
      <c r="TIH132"/>
      <c r="TII132"/>
      <c r="TIJ132"/>
      <c r="TIK132"/>
      <c r="TIL132"/>
      <c r="TIM132"/>
      <c r="TIN132"/>
      <c r="TIO132"/>
      <c r="TIP132"/>
      <c r="TIQ132"/>
      <c r="TIR132"/>
      <c r="TIS132"/>
      <c r="TIT132"/>
      <c r="TIU132"/>
      <c r="TIV132"/>
      <c r="TIW132"/>
      <c r="TIX132"/>
      <c r="TIY132"/>
      <c r="TIZ132"/>
      <c r="TJA132"/>
      <c r="TJB132"/>
      <c r="TJC132"/>
      <c r="TJD132"/>
      <c r="TJE132"/>
      <c r="TJF132"/>
      <c r="TJG132"/>
      <c r="TJH132"/>
      <c r="TJI132"/>
      <c r="TJJ132"/>
      <c r="TJK132"/>
      <c r="TJL132"/>
      <c r="TJM132"/>
      <c r="TJN132"/>
      <c r="TJO132"/>
      <c r="TJP132"/>
      <c r="TJQ132"/>
      <c r="TJR132"/>
      <c r="TJS132"/>
      <c r="TJT132"/>
      <c r="TJU132"/>
      <c r="TJV132"/>
      <c r="TJW132"/>
      <c r="TJX132"/>
      <c r="TJY132"/>
      <c r="TJZ132"/>
      <c r="TKA132"/>
      <c r="TKB132"/>
      <c r="TKC132"/>
      <c r="TKD132"/>
      <c r="TKE132"/>
      <c r="TKF132"/>
      <c r="TKG132"/>
      <c r="TKH132"/>
      <c r="TKI132"/>
      <c r="TKJ132"/>
      <c r="TKK132"/>
      <c r="TKL132"/>
      <c r="TKM132"/>
      <c r="TKN132"/>
      <c r="TKO132"/>
      <c r="TKP132"/>
      <c r="TKQ132"/>
      <c r="TKR132"/>
      <c r="TKS132"/>
      <c r="TKT132"/>
      <c r="TKU132"/>
      <c r="TKV132"/>
      <c r="TKW132"/>
      <c r="TKX132"/>
      <c r="TKY132"/>
      <c r="TKZ132"/>
      <c r="TLA132"/>
      <c r="TLB132"/>
      <c r="TLC132"/>
      <c r="TLD132"/>
      <c r="TLE132"/>
      <c r="TLF132"/>
      <c r="TLG132"/>
      <c r="TLH132"/>
      <c r="TLI132"/>
      <c r="TLJ132"/>
      <c r="TLK132"/>
      <c r="TLL132"/>
      <c r="TLM132"/>
      <c r="TLN132"/>
      <c r="TLO132"/>
      <c r="TLP132"/>
      <c r="TLQ132"/>
      <c r="TLR132"/>
      <c r="TLS132"/>
      <c r="TLT132"/>
      <c r="TLU132"/>
      <c r="TLV132"/>
      <c r="TLW132"/>
      <c r="TLX132"/>
      <c r="TLY132"/>
      <c r="TLZ132"/>
      <c r="TMA132"/>
      <c r="TMB132"/>
      <c r="TMC132"/>
      <c r="TMD132"/>
      <c r="TME132"/>
      <c r="TMF132"/>
      <c r="TMG132"/>
      <c r="TMH132"/>
      <c r="TMI132"/>
      <c r="TMJ132"/>
      <c r="TMK132"/>
      <c r="TML132"/>
      <c r="TMM132"/>
      <c r="TMN132"/>
      <c r="TMO132"/>
      <c r="TMP132"/>
      <c r="TMQ132"/>
      <c r="TMR132"/>
      <c r="TMS132"/>
      <c r="TMT132"/>
      <c r="TMU132"/>
      <c r="TMV132"/>
      <c r="TMW132"/>
      <c r="TMX132"/>
      <c r="TMY132"/>
      <c r="TMZ132"/>
      <c r="TNA132"/>
      <c r="TNB132"/>
      <c r="TNC132"/>
      <c r="TND132"/>
      <c r="TNE132"/>
      <c r="TNF132"/>
      <c r="TNG132"/>
      <c r="TNH132"/>
      <c r="TNI132"/>
      <c r="TNJ132"/>
      <c r="TNK132"/>
      <c r="TNL132"/>
      <c r="TNM132"/>
      <c r="TNN132"/>
      <c r="TNO132"/>
      <c r="TNP132"/>
      <c r="TNQ132"/>
      <c r="TNR132"/>
      <c r="TNS132"/>
      <c r="TNT132"/>
      <c r="TNU132"/>
      <c r="TNV132"/>
      <c r="TNW132"/>
      <c r="TNX132"/>
      <c r="TNY132"/>
      <c r="TNZ132"/>
      <c r="TOA132"/>
      <c r="TOB132"/>
      <c r="TOC132"/>
      <c r="TOD132"/>
      <c r="TOE132"/>
      <c r="TOF132"/>
      <c r="TOG132"/>
      <c r="TOH132"/>
      <c r="TOI132"/>
      <c r="TOJ132"/>
      <c r="TOK132"/>
      <c r="TOL132"/>
      <c r="TOM132"/>
      <c r="TON132"/>
      <c r="TOO132"/>
      <c r="TOP132"/>
      <c r="TOQ132"/>
      <c r="TOR132"/>
      <c r="TOS132"/>
      <c r="TOT132"/>
      <c r="TOU132"/>
      <c r="TOV132"/>
      <c r="TOW132"/>
      <c r="TOX132"/>
      <c r="TOY132"/>
      <c r="TOZ132"/>
      <c r="TPA132"/>
      <c r="TPB132"/>
      <c r="TPC132"/>
      <c r="TPD132"/>
      <c r="TPE132"/>
      <c r="TPF132"/>
      <c r="TPG132"/>
      <c r="TPH132"/>
      <c r="TPI132"/>
      <c r="TPJ132"/>
      <c r="TPK132"/>
      <c r="TPL132"/>
      <c r="TPM132"/>
      <c r="TPN132"/>
      <c r="TPO132"/>
      <c r="TPP132"/>
      <c r="TPQ132"/>
      <c r="TPR132"/>
      <c r="TPS132"/>
      <c r="TPT132"/>
      <c r="TPU132"/>
      <c r="TPV132"/>
      <c r="TPW132"/>
      <c r="TPX132"/>
      <c r="TPY132"/>
      <c r="TPZ132"/>
      <c r="TQA132"/>
      <c r="TQB132"/>
      <c r="TQC132"/>
      <c r="TQD132"/>
      <c r="TQE132"/>
      <c r="TQF132"/>
      <c r="TQG132"/>
      <c r="TQH132"/>
      <c r="TQI132"/>
      <c r="TQJ132"/>
      <c r="TQK132"/>
      <c r="TQL132"/>
      <c r="TQM132"/>
      <c r="TQN132"/>
      <c r="TQO132"/>
      <c r="TQP132"/>
      <c r="TQQ132"/>
      <c r="TQR132"/>
      <c r="TQS132"/>
      <c r="TQT132"/>
      <c r="TQU132"/>
      <c r="TQV132"/>
      <c r="TQW132"/>
      <c r="TQX132"/>
      <c r="TQY132"/>
      <c r="TQZ132"/>
      <c r="TRA132"/>
      <c r="TRB132"/>
      <c r="TRC132"/>
      <c r="TRD132"/>
      <c r="TRE132"/>
      <c r="TRF132"/>
      <c r="TRG132"/>
      <c r="TRH132"/>
      <c r="TRI132"/>
      <c r="TRJ132"/>
      <c r="TRK132"/>
      <c r="TRL132"/>
      <c r="TRM132"/>
      <c r="TRN132"/>
      <c r="TRO132"/>
      <c r="TRP132"/>
      <c r="TRQ132"/>
      <c r="TRR132"/>
      <c r="TRS132"/>
      <c r="TRT132"/>
      <c r="TRU132"/>
      <c r="TRV132"/>
      <c r="TRW132"/>
      <c r="TRX132"/>
      <c r="TRY132"/>
      <c r="TRZ132"/>
      <c r="TSA132"/>
      <c r="TSB132"/>
      <c r="TSC132"/>
      <c r="TSD132"/>
      <c r="TSE132"/>
      <c r="TSF132"/>
      <c r="TSG132"/>
      <c r="TSH132"/>
      <c r="TSI132"/>
      <c r="TSJ132"/>
      <c r="TSK132"/>
      <c r="TSL132"/>
      <c r="TSM132"/>
      <c r="TSN132"/>
      <c r="TSO132"/>
      <c r="TSP132"/>
      <c r="TSQ132"/>
      <c r="TSR132"/>
      <c r="TSS132"/>
      <c r="TST132"/>
      <c r="TSU132"/>
      <c r="TSV132"/>
      <c r="TSW132"/>
      <c r="TSX132"/>
      <c r="TSY132"/>
      <c r="TSZ132"/>
      <c r="TTA132"/>
      <c r="TTB132"/>
      <c r="TTC132"/>
      <c r="TTD132"/>
      <c r="TTE132"/>
      <c r="TTF132"/>
      <c r="TTG132"/>
      <c r="TTH132"/>
      <c r="TTI132"/>
      <c r="TTJ132"/>
      <c r="TTK132"/>
      <c r="TTL132"/>
      <c r="TTM132"/>
      <c r="TTN132"/>
      <c r="TTO132"/>
      <c r="TTP132"/>
      <c r="TTQ132"/>
      <c r="TTR132"/>
      <c r="TTS132"/>
      <c r="TTT132"/>
      <c r="TTU132"/>
      <c r="TTV132"/>
      <c r="TTW132"/>
      <c r="TTX132"/>
      <c r="TTY132"/>
      <c r="TTZ132"/>
      <c r="TUA132"/>
      <c r="TUB132"/>
      <c r="TUC132"/>
      <c r="TUD132"/>
      <c r="TUE132"/>
      <c r="TUF132"/>
      <c r="TUG132"/>
      <c r="TUH132"/>
      <c r="TUI132"/>
      <c r="TUJ132"/>
      <c r="TUK132"/>
      <c r="TUL132"/>
      <c r="TUM132"/>
      <c r="TUN132"/>
      <c r="TUO132"/>
      <c r="TUP132"/>
      <c r="TUQ132"/>
      <c r="TUR132"/>
      <c r="TUS132"/>
      <c r="TUT132"/>
      <c r="TUU132"/>
      <c r="TUV132"/>
      <c r="TUW132"/>
      <c r="TUX132"/>
      <c r="TUY132"/>
      <c r="TUZ132"/>
      <c r="TVA132"/>
      <c r="TVB132"/>
      <c r="TVC132"/>
      <c r="TVD132"/>
      <c r="TVE132"/>
      <c r="TVF132"/>
      <c r="TVG132"/>
      <c r="TVH132"/>
      <c r="TVI132"/>
      <c r="TVJ132"/>
      <c r="TVK132"/>
      <c r="TVL132"/>
      <c r="TVM132"/>
      <c r="TVN132"/>
      <c r="TVO132"/>
      <c r="TVP132"/>
      <c r="TVQ132"/>
      <c r="TVR132"/>
      <c r="TVS132"/>
      <c r="TVT132"/>
      <c r="TVU132"/>
      <c r="TVV132"/>
      <c r="TVW132"/>
      <c r="TVX132"/>
      <c r="TVY132"/>
      <c r="TVZ132"/>
      <c r="TWA132"/>
      <c r="TWB132"/>
      <c r="TWC132"/>
      <c r="TWD132"/>
      <c r="TWE132"/>
      <c r="TWF132"/>
      <c r="TWG132"/>
      <c r="TWH132"/>
      <c r="TWI132"/>
      <c r="TWJ132"/>
      <c r="TWK132"/>
      <c r="TWL132"/>
      <c r="TWM132"/>
      <c r="TWN132"/>
      <c r="TWO132"/>
      <c r="TWP132"/>
      <c r="TWQ132"/>
      <c r="TWR132"/>
      <c r="TWS132"/>
      <c r="TWT132"/>
      <c r="TWU132"/>
      <c r="TWV132"/>
      <c r="TWW132"/>
      <c r="TWX132"/>
      <c r="TWY132"/>
      <c r="TWZ132"/>
      <c r="TXA132"/>
      <c r="TXB132"/>
      <c r="TXC132"/>
      <c r="TXD132"/>
      <c r="TXE132"/>
      <c r="TXF132"/>
      <c r="TXG132"/>
      <c r="TXH132"/>
      <c r="TXI132"/>
      <c r="TXJ132"/>
      <c r="TXK132"/>
      <c r="TXL132"/>
      <c r="TXM132"/>
      <c r="TXN132"/>
      <c r="TXO132"/>
      <c r="TXP132"/>
      <c r="TXQ132"/>
      <c r="TXR132"/>
      <c r="TXS132"/>
      <c r="TXT132"/>
      <c r="TXU132"/>
      <c r="TXV132"/>
      <c r="TXW132"/>
      <c r="TXX132"/>
      <c r="TXY132"/>
      <c r="TXZ132"/>
      <c r="TYA132"/>
      <c r="TYB132"/>
      <c r="TYC132"/>
      <c r="TYD132"/>
      <c r="TYE132"/>
      <c r="TYF132"/>
      <c r="TYG132"/>
      <c r="TYH132"/>
      <c r="TYI132"/>
      <c r="TYJ132"/>
      <c r="TYK132"/>
      <c r="TYL132"/>
      <c r="TYM132"/>
      <c r="TYN132"/>
      <c r="TYO132"/>
      <c r="TYP132"/>
      <c r="TYQ132"/>
      <c r="TYR132"/>
      <c r="TYS132"/>
      <c r="TYT132"/>
      <c r="TYU132"/>
      <c r="TYV132"/>
      <c r="TYW132"/>
      <c r="TYX132"/>
      <c r="TYY132"/>
      <c r="TYZ132"/>
      <c r="TZA132"/>
      <c r="TZB132"/>
      <c r="TZC132"/>
      <c r="TZD132"/>
      <c r="TZE132"/>
      <c r="TZF132"/>
      <c r="TZG132"/>
      <c r="TZH132"/>
      <c r="TZI132"/>
      <c r="TZJ132"/>
      <c r="TZK132"/>
      <c r="TZL132"/>
      <c r="TZM132"/>
      <c r="TZN132"/>
      <c r="TZO132"/>
      <c r="TZP132"/>
      <c r="TZQ132"/>
      <c r="TZR132"/>
      <c r="TZS132"/>
      <c r="TZT132"/>
      <c r="TZU132"/>
      <c r="TZV132"/>
      <c r="TZW132"/>
      <c r="TZX132"/>
      <c r="TZY132"/>
      <c r="TZZ132"/>
      <c r="UAA132"/>
      <c r="UAB132"/>
      <c r="UAC132"/>
      <c r="UAD132"/>
      <c r="UAE132"/>
      <c r="UAF132"/>
      <c r="UAG132"/>
      <c r="UAH132"/>
      <c r="UAI132"/>
      <c r="UAJ132"/>
      <c r="UAK132"/>
      <c r="UAL132"/>
      <c r="UAM132"/>
      <c r="UAN132"/>
      <c r="UAO132"/>
      <c r="UAP132"/>
      <c r="UAQ132"/>
      <c r="UAR132"/>
      <c r="UAS132"/>
      <c r="UAT132"/>
      <c r="UAU132"/>
      <c r="UAV132"/>
      <c r="UAW132"/>
      <c r="UAX132"/>
      <c r="UAY132"/>
      <c r="UAZ132"/>
      <c r="UBA132"/>
      <c r="UBB132"/>
      <c r="UBC132"/>
      <c r="UBD132"/>
      <c r="UBE132"/>
      <c r="UBF132"/>
      <c r="UBG132"/>
      <c r="UBH132"/>
      <c r="UBI132"/>
      <c r="UBJ132"/>
      <c r="UBK132"/>
      <c r="UBL132"/>
      <c r="UBM132"/>
      <c r="UBN132"/>
      <c r="UBO132"/>
      <c r="UBP132"/>
      <c r="UBQ132"/>
      <c r="UBR132"/>
      <c r="UBS132"/>
      <c r="UBT132"/>
      <c r="UBU132"/>
      <c r="UBV132"/>
      <c r="UBW132"/>
      <c r="UBX132"/>
      <c r="UBY132"/>
      <c r="UBZ132"/>
      <c r="UCA132"/>
      <c r="UCB132"/>
      <c r="UCC132"/>
      <c r="UCD132"/>
      <c r="UCE132"/>
      <c r="UCF132"/>
      <c r="UCG132"/>
      <c r="UCH132"/>
      <c r="UCI132"/>
      <c r="UCJ132"/>
      <c r="UCK132"/>
      <c r="UCL132"/>
      <c r="UCM132"/>
      <c r="UCN132"/>
      <c r="UCO132"/>
      <c r="UCP132"/>
      <c r="UCQ132"/>
      <c r="UCR132"/>
      <c r="UCS132"/>
      <c r="UCT132"/>
      <c r="UCU132"/>
      <c r="UCV132"/>
      <c r="UCW132"/>
      <c r="UCX132"/>
      <c r="UCY132"/>
      <c r="UCZ132"/>
      <c r="UDA132"/>
      <c r="UDB132"/>
      <c r="UDC132"/>
      <c r="UDD132"/>
      <c r="UDE132"/>
      <c r="UDF132"/>
      <c r="UDG132"/>
      <c r="UDH132"/>
      <c r="UDI132"/>
      <c r="UDJ132"/>
      <c r="UDK132"/>
      <c r="UDL132"/>
      <c r="UDM132"/>
      <c r="UDN132"/>
      <c r="UDO132"/>
      <c r="UDP132"/>
      <c r="UDQ132"/>
      <c r="UDR132"/>
      <c r="UDS132"/>
      <c r="UDT132"/>
      <c r="UDU132"/>
      <c r="UDV132"/>
      <c r="UDW132"/>
      <c r="UDX132"/>
      <c r="UDY132"/>
      <c r="UDZ132"/>
      <c r="UEA132"/>
      <c r="UEB132"/>
      <c r="UEC132"/>
      <c r="UED132"/>
      <c r="UEE132"/>
      <c r="UEF132"/>
      <c r="UEG132"/>
      <c r="UEH132"/>
      <c r="UEI132"/>
      <c r="UEJ132"/>
      <c r="UEK132"/>
      <c r="UEL132"/>
      <c r="UEM132"/>
      <c r="UEN132"/>
      <c r="UEO132"/>
      <c r="UEP132"/>
      <c r="UEQ132"/>
      <c r="UER132"/>
      <c r="UES132"/>
      <c r="UET132"/>
      <c r="UEU132"/>
      <c r="UEV132"/>
      <c r="UEW132"/>
      <c r="UEX132"/>
      <c r="UEY132"/>
      <c r="UEZ132"/>
      <c r="UFA132"/>
      <c r="UFB132"/>
      <c r="UFC132"/>
      <c r="UFD132"/>
      <c r="UFE132"/>
      <c r="UFF132"/>
      <c r="UFG132"/>
      <c r="UFH132"/>
      <c r="UFI132"/>
      <c r="UFJ132"/>
      <c r="UFK132"/>
      <c r="UFL132"/>
      <c r="UFM132"/>
      <c r="UFN132"/>
      <c r="UFO132"/>
      <c r="UFP132"/>
      <c r="UFQ132"/>
      <c r="UFR132"/>
      <c r="UFS132"/>
      <c r="UFT132"/>
      <c r="UFU132"/>
      <c r="UFV132"/>
      <c r="UFW132"/>
      <c r="UFX132"/>
      <c r="UFY132"/>
      <c r="UFZ132"/>
      <c r="UGA132"/>
      <c r="UGB132"/>
      <c r="UGC132"/>
      <c r="UGD132"/>
      <c r="UGE132"/>
      <c r="UGF132"/>
      <c r="UGG132"/>
      <c r="UGH132"/>
      <c r="UGI132"/>
      <c r="UGJ132"/>
      <c r="UGK132"/>
      <c r="UGL132"/>
      <c r="UGM132"/>
      <c r="UGN132"/>
      <c r="UGO132"/>
      <c r="UGP132"/>
      <c r="UGQ132"/>
      <c r="UGR132"/>
      <c r="UGS132"/>
      <c r="UGT132"/>
      <c r="UGU132"/>
      <c r="UGV132"/>
      <c r="UGW132"/>
      <c r="UGX132"/>
      <c r="UGY132"/>
      <c r="UGZ132"/>
      <c r="UHA132"/>
      <c r="UHB132"/>
      <c r="UHC132"/>
      <c r="UHD132"/>
      <c r="UHE132"/>
      <c r="UHF132"/>
      <c r="UHG132"/>
      <c r="UHH132"/>
      <c r="UHI132"/>
      <c r="UHJ132"/>
      <c r="UHK132"/>
      <c r="UHL132"/>
      <c r="UHM132"/>
      <c r="UHN132"/>
      <c r="UHO132"/>
      <c r="UHP132"/>
      <c r="UHQ132"/>
      <c r="UHR132"/>
      <c r="UHS132"/>
      <c r="UHT132"/>
      <c r="UHU132"/>
      <c r="UHV132"/>
      <c r="UHW132"/>
      <c r="UHX132"/>
      <c r="UHY132"/>
      <c r="UHZ132"/>
      <c r="UIA132"/>
      <c r="UIB132"/>
      <c r="UIC132"/>
      <c r="UID132"/>
      <c r="UIE132"/>
      <c r="UIF132"/>
      <c r="UIG132"/>
      <c r="UIH132"/>
      <c r="UII132"/>
      <c r="UIJ132"/>
      <c r="UIK132"/>
      <c r="UIL132"/>
      <c r="UIM132"/>
      <c r="UIN132"/>
      <c r="UIO132"/>
      <c r="UIP132"/>
      <c r="UIQ132"/>
      <c r="UIR132"/>
      <c r="UIS132"/>
      <c r="UIT132"/>
      <c r="UIU132"/>
      <c r="UIV132"/>
      <c r="UIW132"/>
      <c r="UIX132"/>
      <c r="UIY132"/>
      <c r="UIZ132"/>
      <c r="UJA132"/>
      <c r="UJB132"/>
      <c r="UJC132"/>
      <c r="UJD132"/>
      <c r="UJE132"/>
      <c r="UJF132"/>
      <c r="UJG132"/>
      <c r="UJH132"/>
      <c r="UJI132"/>
      <c r="UJJ132"/>
      <c r="UJK132"/>
      <c r="UJL132"/>
      <c r="UJM132"/>
      <c r="UJN132"/>
      <c r="UJO132"/>
      <c r="UJP132"/>
      <c r="UJQ132"/>
      <c r="UJR132"/>
      <c r="UJS132"/>
      <c r="UJT132"/>
      <c r="UJU132"/>
      <c r="UJV132"/>
      <c r="UJW132"/>
      <c r="UJX132"/>
      <c r="UJY132"/>
      <c r="UJZ132"/>
      <c r="UKA132"/>
      <c r="UKB132"/>
      <c r="UKC132"/>
      <c r="UKD132"/>
      <c r="UKE132"/>
      <c r="UKF132"/>
      <c r="UKG132"/>
      <c r="UKH132"/>
      <c r="UKI132"/>
      <c r="UKJ132"/>
      <c r="UKK132"/>
      <c r="UKL132"/>
      <c r="UKM132"/>
      <c r="UKN132"/>
      <c r="UKO132"/>
      <c r="UKP132"/>
      <c r="UKQ132"/>
      <c r="UKR132"/>
      <c r="UKS132"/>
      <c r="UKT132"/>
      <c r="UKU132"/>
      <c r="UKV132"/>
      <c r="UKW132"/>
      <c r="UKX132"/>
      <c r="UKY132"/>
      <c r="UKZ132"/>
      <c r="ULA132"/>
      <c r="ULB132"/>
      <c r="ULC132"/>
      <c r="ULD132"/>
      <c r="ULE132"/>
      <c r="ULF132"/>
      <c r="ULG132"/>
      <c r="ULH132"/>
      <c r="ULI132"/>
      <c r="ULJ132"/>
      <c r="ULK132"/>
      <c r="ULL132"/>
      <c r="ULM132"/>
      <c r="ULN132"/>
      <c r="ULO132"/>
      <c r="ULP132"/>
      <c r="ULQ132"/>
      <c r="ULR132"/>
      <c r="ULS132"/>
      <c r="ULT132"/>
      <c r="ULU132"/>
      <c r="ULV132"/>
      <c r="ULW132"/>
      <c r="ULX132"/>
      <c r="ULY132"/>
      <c r="ULZ132"/>
      <c r="UMA132"/>
      <c r="UMB132"/>
      <c r="UMC132"/>
      <c r="UMD132"/>
      <c r="UME132"/>
      <c r="UMF132"/>
      <c r="UMG132"/>
      <c r="UMH132"/>
      <c r="UMI132"/>
      <c r="UMJ132"/>
      <c r="UMK132"/>
      <c r="UML132"/>
      <c r="UMM132"/>
      <c r="UMN132"/>
      <c r="UMO132"/>
      <c r="UMP132"/>
      <c r="UMQ132"/>
      <c r="UMR132"/>
      <c r="UMS132"/>
      <c r="UMT132"/>
      <c r="UMU132"/>
      <c r="UMV132"/>
      <c r="UMW132"/>
      <c r="UMX132"/>
      <c r="UMY132"/>
      <c r="UMZ132"/>
      <c r="UNA132"/>
      <c r="UNB132"/>
      <c r="UNC132"/>
      <c r="UND132"/>
      <c r="UNE132"/>
      <c r="UNF132"/>
      <c r="UNG132"/>
      <c r="UNH132"/>
      <c r="UNI132"/>
      <c r="UNJ132"/>
      <c r="UNK132"/>
      <c r="UNL132"/>
      <c r="UNM132"/>
      <c r="UNN132"/>
      <c r="UNO132"/>
      <c r="UNP132"/>
      <c r="UNQ132"/>
      <c r="UNR132"/>
      <c r="UNS132"/>
      <c r="UNT132"/>
      <c r="UNU132"/>
      <c r="UNV132"/>
      <c r="UNW132"/>
      <c r="UNX132"/>
      <c r="UNY132"/>
      <c r="UNZ132"/>
      <c r="UOA132"/>
      <c r="UOB132"/>
      <c r="UOC132"/>
      <c r="UOD132"/>
      <c r="UOE132"/>
      <c r="UOF132"/>
      <c r="UOG132"/>
      <c r="UOH132"/>
      <c r="UOI132"/>
      <c r="UOJ132"/>
      <c r="UOK132"/>
      <c r="UOL132"/>
      <c r="UOM132"/>
      <c r="UON132"/>
      <c r="UOO132"/>
      <c r="UOP132"/>
      <c r="UOQ132"/>
      <c r="UOR132"/>
      <c r="UOS132"/>
      <c r="UOT132"/>
      <c r="UOU132"/>
      <c r="UOV132"/>
      <c r="UOW132"/>
      <c r="UOX132"/>
      <c r="UOY132"/>
      <c r="UOZ132"/>
      <c r="UPA132"/>
      <c r="UPB132"/>
      <c r="UPC132"/>
      <c r="UPD132"/>
      <c r="UPE132"/>
      <c r="UPF132"/>
      <c r="UPG132"/>
      <c r="UPH132"/>
      <c r="UPI132"/>
      <c r="UPJ132"/>
      <c r="UPK132"/>
      <c r="UPL132"/>
      <c r="UPM132"/>
      <c r="UPN132"/>
      <c r="UPO132"/>
      <c r="UPP132"/>
      <c r="UPQ132"/>
      <c r="UPR132"/>
      <c r="UPS132"/>
      <c r="UPT132"/>
      <c r="UPU132"/>
      <c r="UPV132"/>
      <c r="UPW132"/>
      <c r="UPX132"/>
      <c r="UPY132"/>
      <c r="UPZ132"/>
      <c r="UQA132"/>
      <c r="UQB132"/>
      <c r="UQC132"/>
      <c r="UQD132"/>
      <c r="UQE132"/>
      <c r="UQF132"/>
      <c r="UQG132"/>
      <c r="UQH132"/>
      <c r="UQI132"/>
      <c r="UQJ132"/>
      <c r="UQK132"/>
      <c r="UQL132"/>
      <c r="UQM132"/>
      <c r="UQN132"/>
      <c r="UQO132"/>
      <c r="UQP132"/>
      <c r="UQQ132"/>
      <c r="UQR132"/>
      <c r="UQS132"/>
      <c r="UQT132"/>
      <c r="UQU132"/>
      <c r="UQV132"/>
      <c r="UQW132"/>
      <c r="UQX132"/>
      <c r="UQY132"/>
      <c r="UQZ132"/>
      <c r="URA132"/>
      <c r="URB132"/>
      <c r="URC132"/>
      <c r="URD132"/>
      <c r="URE132"/>
      <c r="URF132"/>
      <c r="URG132"/>
      <c r="URH132"/>
      <c r="URI132"/>
      <c r="URJ132"/>
      <c r="URK132"/>
      <c r="URL132"/>
      <c r="URM132"/>
      <c r="URN132"/>
      <c r="URO132"/>
      <c r="URP132"/>
      <c r="URQ132"/>
      <c r="URR132"/>
      <c r="URS132"/>
      <c r="URT132"/>
      <c r="URU132"/>
      <c r="URV132"/>
      <c r="URW132"/>
      <c r="URX132"/>
      <c r="URY132"/>
      <c r="URZ132"/>
      <c r="USA132"/>
      <c r="USB132"/>
      <c r="USC132"/>
      <c r="USD132"/>
      <c r="USE132"/>
      <c r="USF132"/>
      <c r="USG132"/>
      <c r="USH132"/>
      <c r="USI132"/>
      <c r="USJ132"/>
      <c r="USK132"/>
      <c r="USL132"/>
      <c r="USM132"/>
      <c r="USN132"/>
      <c r="USO132"/>
      <c r="USP132"/>
      <c r="USQ132"/>
      <c r="USR132"/>
      <c r="USS132"/>
      <c r="UST132"/>
      <c r="USU132"/>
      <c r="USV132"/>
      <c r="USW132"/>
      <c r="USX132"/>
      <c r="USY132"/>
      <c r="USZ132"/>
      <c r="UTA132"/>
      <c r="UTB132"/>
      <c r="UTC132"/>
      <c r="UTD132"/>
      <c r="UTE132"/>
      <c r="UTF132"/>
      <c r="UTG132"/>
      <c r="UTH132"/>
      <c r="UTI132"/>
      <c r="UTJ132"/>
      <c r="UTK132"/>
      <c r="UTL132"/>
      <c r="UTM132"/>
      <c r="UTN132"/>
      <c r="UTO132"/>
      <c r="UTP132"/>
      <c r="UTQ132"/>
      <c r="UTR132"/>
      <c r="UTS132"/>
      <c r="UTT132"/>
      <c r="UTU132"/>
      <c r="UTV132"/>
      <c r="UTW132"/>
      <c r="UTX132"/>
      <c r="UTY132"/>
      <c r="UTZ132"/>
      <c r="UUA132"/>
      <c r="UUB132"/>
      <c r="UUC132"/>
      <c r="UUD132"/>
      <c r="UUE132"/>
      <c r="UUF132"/>
      <c r="UUG132"/>
      <c r="UUH132"/>
      <c r="UUI132"/>
      <c r="UUJ132"/>
      <c r="UUK132"/>
      <c r="UUL132"/>
      <c r="UUM132"/>
      <c r="UUN132"/>
      <c r="UUO132"/>
      <c r="UUP132"/>
      <c r="UUQ132"/>
      <c r="UUR132"/>
      <c r="UUS132"/>
      <c r="UUT132"/>
      <c r="UUU132"/>
      <c r="UUV132"/>
      <c r="UUW132"/>
      <c r="UUX132"/>
      <c r="UUY132"/>
      <c r="UUZ132"/>
      <c r="UVA132"/>
      <c r="UVB132"/>
      <c r="UVC132"/>
      <c r="UVD132"/>
      <c r="UVE132"/>
      <c r="UVF132"/>
      <c r="UVG132"/>
      <c r="UVH132"/>
      <c r="UVI132"/>
      <c r="UVJ132"/>
      <c r="UVK132"/>
      <c r="UVL132"/>
      <c r="UVM132"/>
      <c r="UVN132"/>
      <c r="UVO132"/>
      <c r="UVP132"/>
      <c r="UVQ132"/>
      <c r="UVR132"/>
      <c r="UVS132"/>
      <c r="UVT132"/>
      <c r="UVU132"/>
      <c r="UVV132"/>
      <c r="UVW132"/>
      <c r="UVX132"/>
      <c r="UVY132"/>
      <c r="UVZ132"/>
      <c r="UWA132"/>
      <c r="UWB132"/>
      <c r="UWC132"/>
      <c r="UWD132"/>
      <c r="UWE132"/>
      <c r="UWF132"/>
      <c r="UWG132"/>
      <c r="UWH132"/>
      <c r="UWI132"/>
      <c r="UWJ132"/>
      <c r="UWK132"/>
      <c r="UWL132"/>
      <c r="UWM132"/>
      <c r="UWN132"/>
      <c r="UWO132"/>
      <c r="UWP132"/>
      <c r="UWQ132"/>
      <c r="UWR132"/>
      <c r="UWS132"/>
      <c r="UWT132"/>
      <c r="UWU132"/>
      <c r="UWV132"/>
      <c r="UWW132"/>
      <c r="UWX132"/>
      <c r="UWY132"/>
      <c r="UWZ132"/>
      <c r="UXA132"/>
      <c r="UXB132"/>
      <c r="UXC132"/>
      <c r="UXD132"/>
      <c r="UXE132"/>
      <c r="UXF132"/>
      <c r="UXG132"/>
      <c r="UXH132"/>
      <c r="UXI132"/>
      <c r="UXJ132"/>
      <c r="UXK132"/>
      <c r="UXL132"/>
      <c r="UXM132"/>
      <c r="UXN132"/>
      <c r="UXO132"/>
      <c r="UXP132"/>
      <c r="UXQ132"/>
      <c r="UXR132"/>
      <c r="UXS132"/>
      <c r="UXT132"/>
      <c r="UXU132"/>
      <c r="UXV132"/>
      <c r="UXW132"/>
      <c r="UXX132"/>
      <c r="UXY132"/>
      <c r="UXZ132"/>
      <c r="UYA132"/>
      <c r="UYB132"/>
      <c r="UYC132"/>
      <c r="UYD132"/>
      <c r="UYE132"/>
      <c r="UYF132"/>
      <c r="UYG132"/>
      <c r="UYH132"/>
      <c r="UYI132"/>
      <c r="UYJ132"/>
      <c r="UYK132"/>
      <c r="UYL132"/>
      <c r="UYM132"/>
      <c r="UYN132"/>
      <c r="UYO132"/>
      <c r="UYP132"/>
      <c r="UYQ132"/>
      <c r="UYR132"/>
      <c r="UYS132"/>
      <c r="UYT132"/>
      <c r="UYU132"/>
      <c r="UYV132"/>
      <c r="UYW132"/>
      <c r="UYX132"/>
      <c r="UYY132"/>
      <c r="UYZ132"/>
      <c r="UZA132"/>
      <c r="UZB132"/>
      <c r="UZC132"/>
      <c r="UZD132"/>
      <c r="UZE132"/>
      <c r="UZF132"/>
      <c r="UZG132"/>
      <c r="UZH132"/>
      <c r="UZI132"/>
      <c r="UZJ132"/>
      <c r="UZK132"/>
      <c r="UZL132"/>
      <c r="UZM132"/>
      <c r="UZN132"/>
      <c r="UZO132"/>
      <c r="UZP132"/>
      <c r="UZQ132"/>
      <c r="UZR132"/>
      <c r="UZS132"/>
      <c r="UZT132"/>
      <c r="UZU132"/>
      <c r="UZV132"/>
      <c r="UZW132"/>
      <c r="UZX132"/>
      <c r="UZY132"/>
      <c r="UZZ132"/>
      <c r="VAA132"/>
      <c r="VAB132"/>
      <c r="VAC132"/>
      <c r="VAD132"/>
      <c r="VAE132"/>
      <c r="VAF132"/>
      <c r="VAG132"/>
      <c r="VAH132"/>
      <c r="VAI132"/>
      <c r="VAJ132"/>
      <c r="VAK132"/>
      <c r="VAL132"/>
      <c r="VAM132"/>
      <c r="VAN132"/>
      <c r="VAO132"/>
      <c r="VAP132"/>
      <c r="VAQ132"/>
      <c r="VAR132"/>
      <c r="VAS132"/>
      <c r="VAT132"/>
      <c r="VAU132"/>
      <c r="VAV132"/>
      <c r="VAW132"/>
      <c r="VAX132"/>
      <c r="VAY132"/>
      <c r="VAZ132"/>
      <c r="VBA132"/>
      <c r="VBB132"/>
      <c r="VBC132"/>
      <c r="VBD132"/>
      <c r="VBE132"/>
      <c r="VBF132"/>
      <c r="VBG132"/>
      <c r="VBH132"/>
      <c r="VBI132"/>
      <c r="VBJ132"/>
      <c r="VBK132"/>
      <c r="VBL132"/>
      <c r="VBM132"/>
      <c r="VBN132"/>
      <c r="VBO132"/>
      <c r="VBP132"/>
      <c r="VBQ132"/>
      <c r="VBR132"/>
      <c r="VBS132"/>
      <c r="VBT132"/>
      <c r="VBU132"/>
      <c r="VBV132"/>
      <c r="VBW132"/>
      <c r="VBX132"/>
      <c r="VBY132"/>
      <c r="VBZ132"/>
      <c r="VCA132"/>
      <c r="VCB132"/>
      <c r="VCC132"/>
      <c r="VCD132"/>
      <c r="VCE132"/>
      <c r="VCF132"/>
      <c r="VCG132"/>
      <c r="VCH132"/>
      <c r="VCI132"/>
      <c r="VCJ132"/>
      <c r="VCK132"/>
      <c r="VCL132"/>
      <c r="VCM132"/>
      <c r="VCN132"/>
      <c r="VCO132"/>
      <c r="VCP132"/>
      <c r="VCQ132"/>
      <c r="VCR132"/>
      <c r="VCS132"/>
      <c r="VCT132"/>
      <c r="VCU132"/>
      <c r="VCV132"/>
      <c r="VCW132"/>
      <c r="VCX132"/>
      <c r="VCY132"/>
      <c r="VCZ132"/>
      <c r="VDA132"/>
      <c r="VDB132"/>
      <c r="VDC132"/>
      <c r="VDD132"/>
      <c r="VDE132"/>
      <c r="VDF132"/>
      <c r="VDG132"/>
      <c r="VDH132"/>
      <c r="VDI132"/>
      <c r="VDJ132"/>
      <c r="VDK132"/>
      <c r="VDL132"/>
      <c r="VDM132"/>
      <c r="VDN132"/>
      <c r="VDO132"/>
      <c r="VDP132"/>
      <c r="VDQ132"/>
      <c r="VDR132"/>
      <c r="VDS132"/>
      <c r="VDT132"/>
      <c r="VDU132"/>
      <c r="VDV132"/>
      <c r="VDW132"/>
      <c r="VDX132"/>
      <c r="VDY132"/>
      <c r="VDZ132"/>
      <c r="VEA132"/>
      <c r="VEB132"/>
      <c r="VEC132"/>
      <c r="VED132"/>
      <c r="VEE132"/>
      <c r="VEF132"/>
      <c r="VEG132"/>
      <c r="VEH132"/>
      <c r="VEI132"/>
      <c r="VEJ132"/>
      <c r="VEK132"/>
      <c r="VEL132"/>
      <c r="VEM132"/>
      <c r="VEN132"/>
      <c r="VEO132"/>
      <c r="VEP132"/>
      <c r="VEQ132"/>
      <c r="VER132"/>
      <c r="VES132"/>
      <c r="VET132"/>
      <c r="VEU132"/>
      <c r="VEV132"/>
      <c r="VEW132"/>
      <c r="VEX132"/>
      <c r="VEY132"/>
      <c r="VEZ132"/>
      <c r="VFA132"/>
      <c r="VFB132"/>
      <c r="VFC132"/>
      <c r="VFD132"/>
      <c r="VFE132"/>
      <c r="VFF132"/>
      <c r="VFG132"/>
      <c r="VFH132"/>
      <c r="VFI132"/>
      <c r="VFJ132"/>
      <c r="VFK132"/>
      <c r="VFL132"/>
      <c r="VFM132"/>
      <c r="VFN132"/>
      <c r="VFO132"/>
      <c r="VFP132"/>
      <c r="VFQ132"/>
      <c r="VFR132"/>
      <c r="VFS132"/>
      <c r="VFT132"/>
      <c r="VFU132"/>
      <c r="VFV132"/>
      <c r="VFW132"/>
      <c r="VFX132"/>
      <c r="VFY132"/>
      <c r="VFZ132"/>
      <c r="VGA132"/>
      <c r="VGB132"/>
      <c r="VGC132"/>
      <c r="VGD132"/>
      <c r="VGE132"/>
      <c r="VGF132"/>
      <c r="VGG132"/>
      <c r="VGH132"/>
      <c r="VGI132"/>
      <c r="VGJ132"/>
      <c r="VGK132"/>
      <c r="VGL132"/>
      <c r="VGM132"/>
      <c r="VGN132"/>
      <c r="VGO132"/>
      <c r="VGP132"/>
      <c r="VGQ132"/>
      <c r="VGR132"/>
      <c r="VGS132"/>
      <c r="VGT132"/>
      <c r="VGU132"/>
      <c r="VGV132"/>
      <c r="VGW132"/>
      <c r="VGX132"/>
      <c r="VGY132"/>
      <c r="VGZ132"/>
      <c r="VHA132"/>
      <c r="VHB132"/>
      <c r="VHC132"/>
      <c r="VHD132"/>
      <c r="VHE132"/>
      <c r="VHF132"/>
      <c r="VHG132"/>
      <c r="VHH132"/>
      <c r="VHI132"/>
      <c r="VHJ132"/>
      <c r="VHK132"/>
      <c r="VHL132"/>
      <c r="VHM132"/>
      <c r="VHN132"/>
      <c r="VHO132"/>
      <c r="VHP132"/>
      <c r="VHQ132"/>
      <c r="VHR132"/>
      <c r="VHS132"/>
      <c r="VHT132"/>
      <c r="VHU132"/>
      <c r="VHV132"/>
      <c r="VHW132"/>
      <c r="VHX132"/>
      <c r="VHY132"/>
      <c r="VHZ132"/>
      <c r="VIA132"/>
      <c r="VIB132"/>
      <c r="VIC132"/>
      <c r="VID132"/>
      <c r="VIE132"/>
      <c r="VIF132"/>
      <c r="VIG132"/>
      <c r="VIH132"/>
      <c r="VII132"/>
      <c r="VIJ132"/>
      <c r="VIK132"/>
      <c r="VIL132"/>
      <c r="VIM132"/>
      <c r="VIN132"/>
      <c r="VIO132"/>
      <c r="VIP132"/>
      <c r="VIQ132"/>
      <c r="VIR132"/>
      <c r="VIS132"/>
      <c r="VIT132"/>
      <c r="VIU132"/>
      <c r="VIV132"/>
      <c r="VIW132"/>
      <c r="VIX132"/>
      <c r="VIY132"/>
      <c r="VIZ132"/>
      <c r="VJA132"/>
      <c r="VJB132"/>
      <c r="VJC132"/>
      <c r="VJD132"/>
      <c r="VJE132"/>
      <c r="VJF132"/>
      <c r="VJG132"/>
      <c r="VJH132"/>
      <c r="VJI132"/>
      <c r="VJJ132"/>
      <c r="VJK132"/>
      <c r="VJL132"/>
      <c r="VJM132"/>
      <c r="VJN132"/>
      <c r="VJO132"/>
      <c r="VJP132"/>
      <c r="VJQ132"/>
      <c r="VJR132"/>
      <c r="VJS132"/>
      <c r="VJT132"/>
      <c r="VJU132"/>
      <c r="VJV132"/>
      <c r="VJW132"/>
      <c r="VJX132"/>
      <c r="VJY132"/>
      <c r="VJZ132"/>
      <c r="VKA132"/>
      <c r="VKB132"/>
      <c r="VKC132"/>
      <c r="VKD132"/>
      <c r="VKE132"/>
      <c r="VKF132"/>
      <c r="VKG132"/>
      <c r="VKH132"/>
      <c r="VKI132"/>
      <c r="VKJ132"/>
      <c r="VKK132"/>
      <c r="VKL132"/>
      <c r="VKM132"/>
      <c r="VKN132"/>
      <c r="VKO132"/>
      <c r="VKP132"/>
      <c r="VKQ132"/>
      <c r="VKR132"/>
      <c r="VKS132"/>
      <c r="VKT132"/>
      <c r="VKU132"/>
      <c r="VKV132"/>
      <c r="VKW132"/>
      <c r="VKX132"/>
      <c r="VKY132"/>
      <c r="VKZ132"/>
      <c r="VLA132"/>
      <c r="VLB132"/>
      <c r="VLC132"/>
      <c r="VLD132"/>
      <c r="VLE132"/>
      <c r="VLF132"/>
      <c r="VLG132"/>
      <c r="VLH132"/>
      <c r="VLI132"/>
      <c r="VLJ132"/>
      <c r="VLK132"/>
      <c r="VLL132"/>
      <c r="VLM132"/>
      <c r="VLN132"/>
      <c r="VLO132"/>
      <c r="VLP132"/>
      <c r="VLQ132"/>
      <c r="VLR132"/>
      <c r="VLS132"/>
      <c r="VLT132"/>
      <c r="VLU132"/>
      <c r="VLV132"/>
      <c r="VLW132"/>
      <c r="VLX132"/>
      <c r="VLY132"/>
      <c r="VLZ132"/>
      <c r="VMA132"/>
      <c r="VMB132"/>
      <c r="VMC132"/>
      <c r="VMD132"/>
      <c r="VME132"/>
      <c r="VMF132"/>
      <c r="VMG132"/>
      <c r="VMH132"/>
      <c r="VMI132"/>
      <c r="VMJ132"/>
      <c r="VMK132"/>
      <c r="VML132"/>
      <c r="VMM132"/>
      <c r="VMN132"/>
      <c r="VMO132"/>
      <c r="VMP132"/>
      <c r="VMQ132"/>
      <c r="VMR132"/>
      <c r="VMS132"/>
      <c r="VMT132"/>
      <c r="VMU132"/>
      <c r="VMV132"/>
      <c r="VMW132"/>
      <c r="VMX132"/>
      <c r="VMY132"/>
      <c r="VMZ132"/>
      <c r="VNA132"/>
      <c r="VNB132"/>
      <c r="VNC132"/>
      <c r="VND132"/>
      <c r="VNE132"/>
      <c r="VNF132"/>
      <c r="VNG132"/>
      <c r="VNH132"/>
      <c r="VNI132"/>
      <c r="VNJ132"/>
      <c r="VNK132"/>
      <c r="VNL132"/>
      <c r="VNM132"/>
      <c r="VNN132"/>
      <c r="VNO132"/>
      <c r="VNP132"/>
      <c r="VNQ132"/>
      <c r="VNR132"/>
      <c r="VNS132"/>
      <c r="VNT132"/>
      <c r="VNU132"/>
      <c r="VNV132"/>
      <c r="VNW132"/>
      <c r="VNX132"/>
      <c r="VNY132"/>
      <c r="VNZ132"/>
      <c r="VOA132"/>
      <c r="VOB132"/>
      <c r="VOC132"/>
      <c r="VOD132"/>
      <c r="VOE132"/>
      <c r="VOF132"/>
      <c r="VOG132"/>
      <c r="VOH132"/>
      <c r="VOI132"/>
      <c r="VOJ132"/>
      <c r="VOK132"/>
      <c r="VOL132"/>
      <c r="VOM132"/>
      <c r="VON132"/>
      <c r="VOO132"/>
      <c r="VOP132"/>
      <c r="VOQ132"/>
      <c r="VOR132"/>
      <c r="VOS132"/>
      <c r="VOT132"/>
      <c r="VOU132"/>
      <c r="VOV132"/>
      <c r="VOW132"/>
      <c r="VOX132"/>
      <c r="VOY132"/>
      <c r="VOZ132"/>
      <c r="VPA132"/>
      <c r="VPB132"/>
      <c r="VPC132"/>
      <c r="VPD132"/>
      <c r="VPE132"/>
      <c r="VPF132"/>
      <c r="VPG132"/>
      <c r="VPH132"/>
      <c r="VPI132"/>
      <c r="VPJ132"/>
      <c r="VPK132"/>
      <c r="VPL132"/>
      <c r="VPM132"/>
      <c r="VPN132"/>
      <c r="VPO132"/>
      <c r="VPP132"/>
      <c r="VPQ132"/>
      <c r="VPR132"/>
      <c r="VPS132"/>
      <c r="VPT132"/>
      <c r="VPU132"/>
      <c r="VPV132"/>
      <c r="VPW132"/>
      <c r="VPX132"/>
      <c r="VPY132"/>
      <c r="VPZ132"/>
      <c r="VQA132"/>
      <c r="VQB132"/>
      <c r="VQC132"/>
      <c r="VQD132"/>
      <c r="VQE132"/>
      <c r="VQF132"/>
      <c r="VQG132"/>
      <c r="VQH132"/>
      <c r="VQI132"/>
      <c r="VQJ132"/>
      <c r="VQK132"/>
      <c r="VQL132"/>
      <c r="VQM132"/>
      <c r="VQN132"/>
      <c r="VQO132"/>
      <c r="VQP132"/>
      <c r="VQQ132"/>
      <c r="VQR132"/>
      <c r="VQS132"/>
      <c r="VQT132"/>
      <c r="VQU132"/>
      <c r="VQV132"/>
      <c r="VQW132"/>
      <c r="VQX132"/>
      <c r="VQY132"/>
      <c r="VQZ132"/>
      <c r="VRA132"/>
      <c r="VRB132"/>
      <c r="VRC132"/>
      <c r="VRD132"/>
      <c r="VRE132"/>
      <c r="VRF132"/>
      <c r="VRG132"/>
      <c r="VRH132"/>
      <c r="VRI132"/>
      <c r="VRJ132"/>
      <c r="VRK132"/>
      <c r="VRL132"/>
      <c r="VRM132"/>
      <c r="VRN132"/>
      <c r="VRO132"/>
      <c r="VRP132"/>
      <c r="VRQ132"/>
      <c r="VRR132"/>
      <c r="VRS132"/>
      <c r="VRT132"/>
      <c r="VRU132"/>
      <c r="VRV132"/>
      <c r="VRW132"/>
      <c r="VRX132"/>
      <c r="VRY132"/>
      <c r="VRZ132"/>
      <c r="VSA132"/>
      <c r="VSB132"/>
      <c r="VSC132"/>
      <c r="VSD132"/>
      <c r="VSE132"/>
      <c r="VSF132"/>
      <c r="VSG132"/>
      <c r="VSH132"/>
      <c r="VSI132"/>
      <c r="VSJ132"/>
      <c r="VSK132"/>
      <c r="VSL132"/>
      <c r="VSM132"/>
      <c r="VSN132"/>
      <c r="VSO132"/>
      <c r="VSP132"/>
      <c r="VSQ132"/>
      <c r="VSR132"/>
      <c r="VSS132"/>
      <c r="VST132"/>
      <c r="VSU132"/>
      <c r="VSV132"/>
      <c r="VSW132"/>
      <c r="VSX132"/>
      <c r="VSY132"/>
      <c r="VSZ132"/>
      <c r="VTA132"/>
      <c r="VTB132"/>
      <c r="VTC132"/>
      <c r="VTD132"/>
      <c r="VTE132"/>
      <c r="VTF132"/>
      <c r="VTG132"/>
      <c r="VTH132"/>
      <c r="VTI132"/>
      <c r="VTJ132"/>
      <c r="VTK132"/>
      <c r="VTL132"/>
      <c r="VTM132"/>
      <c r="VTN132"/>
      <c r="VTO132"/>
      <c r="VTP132"/>
      <c r="VTQ132"/>
      <c r="VTR132"/>
      <c r="VTS132"/>
      <c r="VTT132"/>
      <c r="VTU132"/>
      <c r="VTV132"/>
      <c r="VTW132"/>
      <c r="VTX132"/>
      <c r="VTY132"/>
      <c r="VTZ132"/>
      <c r="VUA132"/>
      <c r="VUB132"/>
      <c r="VUC132"/>
      <c r="VUD132"/>
      <c r="VUE132"/>
      <c r="VUF132"/>
      <c r="VUG132"/>
      <c r="VUH132"/>
      <c r="VUI132"/>
      <c r="VUJ132"/>
      <c r="VUK132"/>
      <c r="VUL132"/>
      <c r="VUM132"/>
      <c r="VUN132"/>
      <c r="VUO132"/>
      <c r="VUP132"/>
      <c r="VUQ132"/>
      <c r="VUR132"/>
      <c r="VUS132"/>
      <c r="VUT132"/>
      <c r="VUU132"/>
      <c r="VUV132"/>
      <c r="VUW132"/>
      <c r="VUX132"/>
      <c r="VUY132"/>
      <c r="VUZ132"/>
      <c r="VVA132"/>
      <c r="VVB132"/>
      <c r="VVC132"/>
      <c r="VVD132"/>
      <c r="VVE132"/>
      <c r="VVF132"/>
      <c r="VVG132"/>
      <c r="VVH132"/>
      <c r="VVI132"/>
      <c r="VVJ132"/>
      <c r="VVK132"/>
      <c r="VVL132"/>
      <c r="VVM132"/>
      <c r="VVN132"/>
      <c r="VVO132"/>
      <c r="VVP132"/>
      <c r="VVQ132"/>
      <c r="VVR132"/>
      <c r="VVS132"/>
      <c r="VVT132"/>
      <c r="VVU132"/>
      <c r="VVV132"/>
      <c r="VVW132"/>
      <c r="VVX132"/>
      <c r="VVY132"/>
      <c r="VVZ132"/>
      <c r="VWA132"/>
      <c r="VWB132"/>
      <c r="VWC132"/>
      <c r="VWD132"/>
      <c r="VWE132"/>
      <c r="VWF132"/>
      <c r="VWG132"/>
      <c r="VWH132"/>
      <c r="VWI132"/>
      <c r="VWJ132"/>
      <c r="VWK132"/>
      <c r="VWL132"/>
      <c r="VWM132"/>
      <c r="VWN132"/>
      <c r="VWO132"/>
      <c r="VWP132"/>
      <c r="VWQ132"/>
      <c r="VWR132"/>
      <c r="VWS132"/>
      <c r="VWT132"/>
      <c r="VWU132"/>
      <c r="VWV132"/>
      <c r="VWW132"/>
      <c r="VWX132"/>
      <c r="VWY132"/>
      <c r="VWZ132"/>
      <c r="VXA132"/>
      <c r="VXB132"/>
      <c r="VXC132"/>
      <c r="VXD132"/>
      <c r="VXE132"/>
      <c r="VXF132"/>
      <c r="VXG132"/>
      <c r="VXH132"/>
      <c r="VXI132"/>
      <c r="VXJ132"/>
      <c r="VXK132"/>
      <c r="VXL132"/>
      <c r="VXM132"/>
      <c r="VXN132"/>
      <c r="VXO132"/>
      <c r="VXP132"/>
      <c r="VXQ132"/>
      <c r="VXR132"/>
      <c r="VXS132"/>
      <c r="VXT132"/>
      <c r="VXU132"/>
      <c r="VXV132"/>
      <c r="VXW132"/>
      <c r="VXX132"/>
      <c r="VXY132"/>
      <c r="VXZ132"/>
      <c r="VYA132"/>
      <c r="VYB132"/>
      <c r="VYC132"/>
      <c r="VYD132"/>
      <c r="VYE132"/>
      <c r="VYF132"/>
      <c r="VYG132"/>
      <c r="VYH132"/>
      <c r="VYI132"/>
      <c r="VYJ132"/>
      <c r="VYK132"/>
      <c r="VYL132"/>
      <c r="VYM132"/>
      <c r="VYN132"/>
      <c r="VYO132"/>
      <c r="VYP132"/>
      <c r="VYQ132"/>
      <c r="VYR132"/>
      <c r="VYS132"/>
      <c r="VYT132"/>
      <c r="VYU132"/>
      <c r="VYV132"/>
      <c r="VYW132"/>
      <c r="VYX132"/>
      <c r="VYY132"/>
      <c r="VYZ132"/>
      <c r="VZA132"/>
      <c r="VZB132"/>
      <c r="VZC132"/>
      <c r="VZD132"/>
      <c r="VZE132"/>
      <c r="VZF132"/>
      <c r="VZG132"/>
      <c r="VZH132"/>
      <c r="VZI132"/>
      <c r="VZJ132"/>
      <c r="VZK132"/>
      <c r="VZL132"/>
      <c r="VZM132"/>
      <c r="VZN132"/>
      <c r="VZO132"/>
      <c r="VZP132"/>
      <c r="VZQ132"/>
      <c r="VZR132"/>
      <c r="VZS132"/>
      <c r="VZT132"/>
      <c r="VZU132"/>
      <c r="VZV132"/>
      <c r="VZW132"/>
      <c r="VZX132"/>
      <c r="VZY132"/>
      <c r="VZZ132"/>
      <c r="WAA132"/>
      <c r="WAB132"/>
      <c r="WAC132"/>
      <c r="WAD132"/>
      <c r="WAE132"/>
      <c r="WAF132"/>
      <c r="WAG132"/>
      <c r="WAH132"/>
      <c r="WAI132"/>
      <c r="WAJ132"/>
      <c r="WAK132"/>
      <c r="WAL132"/>
      <c r="WAM132"/>
      <c r="WAN132"/>
      <c r="WAO132"/>
      <c r="WAP132"/>
      <c r="WAQ132"/>
      <c r="WAR132"/>
      <c r="WAS132"/>
      <c r="WAT132"/>
      <c r="WAU132"/>
      <c r="WAV132"/>
      <c r="WAW132"/>
      <c r="WAX132"/>
      <c r="WAY132"/>
      <c r="WAZ132"/>
      <c r="WBA132"/>
      <c r="WBB132"/>
      <c r="WBC132"/>
      <c r="WBD132"/>
      <c r="WBE132"/>
      <c r="WBF132"/>
      <c r="WBG132"/>
      <c r="WBH132"/>
      <c r="WBI132"/>
      <c r="WBJ132"/>
      <c r="WBK132"/>
      <c r="WBL132"/>
      <c r="WBM132"/>
      <c r="WBN132"/>
      <c r="WBO132"/>
      <c r="WBP132"/>
      <c r="WBQ132"/>
      <c r="WBR132"/>
      <c r="WBS132"/>
      <c r="WBT132"/>
      <c r="WBU132"/>
      <c r="WBV132"/>
      <c r="WBW132"/>
      <c r="WBX132"/>
      <c r="WBY132"/>
      <c r="WBZ132"/>
      <c r="WCA132"/>
      <c r="WCB132"/>
      <c r="WCC132"/>
      <c r="WCD132"/>
      <c r="WCE132"/>
      <c r="WCF132"/>
      <c r="WCG132"/>
      <c r="WCH132"/>
      <c r="WCI132"/>
      <c r="WCJ132"/>
      <c r="WCK132"/>
      <c r="WCL132"/>
      <c r="WCM132"/>
      <c r="WCN132"/>
      <c r="WCO132"/>
      <c r="WCP132"/>
      <c r="WCQ132"/>
      <c r="WCR132"/>
      <c r="WCS132"/>
      <c r="WCT132"/>
      <c r="WCU132"/>
      <c r="WCV132"/>
      <c r="WCW132"/>
      <c r="WCX132"/>
      <c r="WCY132"/>
      <c r="WCZ132"/>
      <c r="WDA132"/>
      <c r="WDB132"/>
      <c r="WDC132"/>
      <c r="WDD132"/>
      <c r="WDE132"/>
      <c r="WDF132"/>
      <c r="WDG132"/>
      <c r="WDH132"/>
      <c r="WDI132"/>
      <c r="WDJ132"/>
      <c r="WDK132"/>
      <c r="WDL132"/>
      <c r="WDM132"/>
      <c r="WDN132"/>
      <c r="WDO132"/>
      <c r="WDP132"/>
      <c r="WDQ132"/>
      <c r="WDR132"/>
      <c r="WDS132"/>
      <c r="WDT132"/>
      <c r="WDU132"/>
      <c r="WDV132"/>
      <c r="WDW132"/>
      <c r="WDX132"/>
      <c r="WDY132"/>
      <c r="WDZ132"/>
      <c r="WEA132"/>
      <c r="WEB132"/>
      <c r="WEC132"/>
      <c r="WED132"/>
      <c r="WEE132"/>
      <c r="WEF132"/>
      <c r="WEG132"/>
      <c r="WEH132"/>
      <c r="WEI132"/>
      <c r="WEJ132"/>
      <c r="WEK132"/>
      <c r="WEL132"/>
      <c r="WEM132"/>
      <c r="WEN132"/>
      <c r="WEO132"/>
      <c r="WEP132"/>
      <c r="WEQ132"/>
      <c r="WER132"/>
      <c r="WES132"/>
      <c r="WET132"/>
      <c r="WEU132"/>
      <c r="WEV132"/>
      <c r="WEW132"/>
      <c r="WEX132"/>
      <c r="WEY132"/>
      <c r="WEZ132"/>
      <c r="WFA132"/>
      <c r="WFB132"/>
      <c r="WFC132"/>
      <c r="WFD132"/>
      <c r="WFE132"/>
      <c r="WFF132"/>
      <c r="WFG132"/>
      <c r="WFH132"/>
      <c r="WFI132"/>
      <c r="WFJ132"/>
      <c r="WFK132"/>
      <c r="WFL132"/>
      <c r="WFM132"/>
      <c r="WFN132"/>
      <c r="WFO132"/>
      <c r="WFP132"/>
      <c r="WFQ132"/>
      <c r="WFR132"/>
      <c r="WFS132"/>
      <c r="WFT132"/>
      <c r="WFU132"/>
      <c r="WFV132"/>
      <c r="WFW132"/>
      <c r="WFX132"/>
      <c r="WFY132"/>
      <c r="WFZ132"/>
      <c r="WGA132"/>
      <c r="WGB132"/>
      <c r="WGC132"/>
      <c r="WGD132"/>
      <c r="WGE132"/>
      <c r="WGF132"/>
      <c r="WGG132"/>
      <c r="WGH132"/>
      <c r="WGI132"/>
      <c r="WGJ132"/>
      <c r="WGK132"/>
      <c r="WGL132"/>
      <c r="WGM132"/>
      <c r="WGN132"/>
      <c r="WGO132"/>
      <c r="WGP132"/>
      <c r="WGQ132"/>
      <c r="WGR132"/>
      <c r="WGS132"/>
      <c r="WGT132"/>
      <c r="WGU132"/>
      <c r="WGV132"/>
      <c r="WGW132"/>
      <c r="WGX132"/>
      <c r="WGY132"/>
      <c r="WGZ132"/>
      <c r="WHA132"/>
      <c r="WHB132"/>
      <c r="WHC132"/>
      <c r="WHD132"/>
      <c r="WHE132"/>
      <c r="WHF132"/>
      <c r="WHG132"/>
      <c r="WHH132"/>
      <c r="WHI132"/>
      <c r="WHJ132"/>
      <c r="WHK132"/>
      <c r="WHL132"/>
      <c r="WHM132"/>
      <c r="WHN132"/>
      <c r="WHO132"/>
      <c r="WHP132"/>
      <c r="WHQ132"/>
      <c r="WHR132"/>
      <c r="WHS132"/>
      <c r="WHT132"/>
      <c r="WHU132"/>
      <c r="WHV132"/>
      <c r="WHW132"/>
      <c r="WHX132"/>
      <c r="WHY132"/>
      <c r="WHZ132"/>
      <c r="WIA132"/>
      <c r="WIB132"/>
      <c r="WIC132"/>
      <c r="WID132"/>
      <c r="WIE132"/>
      <c r="WIF132"/>
      <c r="WIG132"/>
      <c r="WIH132"/>
      <c r="WII132"/>
      <c r="WIJ132"/>
      <c r="WIK132"/>
      <c r="WIL132"/>
      <c r="WIM132"/>
      <c r="WIN132"/>
      <c r="WIO132"/>
      <c r="WIP132"/>
      <c r="WIQ132"/>
      <c r="WIR132"/>
      <c r="WIS132"/>
      <c r="WIT132"/>
      <c r="WIU132"/>
      <c r="WIV132"/>
      <c r="WIW132"/>
      <c r="WIX132"/>
      <c r="WIY132"/>
      <c r="WIZ132"/>
      <c r="WJA132"/>
      <c r="WJB132"/>
      <c r="WJC132"/>
      <c r="WJD132"/>
      <c r="WJE132"/>
      <c r="WJF132"/>
      <c r="WJG132"/>
      <c r="WJH132"/>
      <c r="WJI132"/>
      <c r="WJJ132"/>
      <c r="WJK132"/>
      <c r="WJL132"/>
      <c r="WJM132"/>
      <c r="WJN132"/>
      <c r="WJO132"/>
      <c r="WJP132"/>
      <c r="WJQ132"/>
      <c r="WJR132"/>
      <c r="WJS132"/>
      <c r="WJT132"/>
      <c r="WJU132"/>
      <c r="WJV132"/>
      <c r="WJW132"/>
      <c r="WJX132"/>
      <c r="WJY132"/>
      <c r="WJZ132"/>
      <c r="WKA132"/>
      <c r="WKB132"/>
      <c r="WKC132"/>
      <c r="WKD132"/>
      <c r="WKE132"/>
      <c r="WKF132"/>
      <c r="WKG132"/>
      <c r="WKH132"/>
      <c r="WKI132"/>
      <c r="WKJ132"/>
      <c r="WKK132"/>
      <c r="WKL132"/>
      <c r="WKM132"/>
      <c r="WKN132"/>
      <c r="WKO132"/>
      <c r="WKP132"/>
      <c r="WKQ132"/>
      <c r="WKR132"/>
      <c r="WKS132"/>
      <c r="WKT132"/>
      <c r="WKU132"/>
      <c r="WKV132"/>
      <c r="WKW132"/>
      <c r="WKX132"/>
      <c r="WKY132"/>
      <c r="WKZ132"/>
      <c r="WLA132"/>
      <c r="WLB132"/>
      <c r="WLC132"/>
      <c r="WLD132"/>
      <c r="WLE132"/>
      <c r="WLF132"/>
      <c r="WLG132"/>
      <c r="WLH132"/>
      <c r="WLI132"/>
      <c r="WLJ132"/>
      <c r="WLK132"/>
      <c r="WLL132"/>
      <c r="WLM132"/>
      <c r="WLN132"/>
      <c r="WLO132"/>
      <c r="WLP132"/>
      <c r="WLQ132"/>
      <c r="WLR132"/>
      <c r="WLS132"/>
      <c r="WLT132"/>
      <c r="WLU132"/>
      <c r="WLV132"/>
      <c r="WLW132"/>
      <c r="WLX132"/>
      <c r="WLY132"/>
      <c r="WLZ132"/>
      <c r="WMA132"/>
      <c r="WMB132"/>
      <c r="WMC132"/>
      <c r="WMD132"/>
      <c r="WME132"/>
      <c r="WMF132"/>
      <c r="WMG132"/>
      <c r="WMH132"/>
      <c r="WMI132"/>
      <c r="WMJ132"/>
      <c r="WMK132"/>
      <c r="WML132"/>
      <c r="WMM132"/>
      <c r="WMN132"/>
      <c r="WMO132"/>
      <c r="WMP132"/>
      <c r="WMQ132"/>
      <c r="WMR132"/>
      <c r="WMS132"/>
      <c r="WMT132"/>
      <c r="WMU132"/>
      <c r="WMV132"/>
      <c r="WMW132"/>
      <c r="WMX132"/>
      <c r="WMY132"/>
      <c r="WMZ132"/>
      <c r="WNA132"/>
      <c r="WNB132"/>
      <c r="WNC132"/>
      <c r="WND132"/>
      <c r="WNE132"/>
      <c r="WNF132"/>
      <c r="WNG132"/>
      <c r="WNH132"/>
      <c r="WNI132"/>
      <c r="WNJ132"/>
      <c r="WNK132"/>
      <c r="WNL132"/>
      <c r="WNM132"/>
      <c r="WNN132"/>
      <c r="WNO132"/>
      <c r="WNP132"/>
      <c r="WNQ132"/>
      <c r="WNR132"/>
      <c r="WNS132"/>
      <c r="WNT132"/>
      <c r="WNU132"/>
      <c r="WNV132"/>
      <c r="WNW132"/>
      <c r="WNX132"/>
      <c r="WNY132"/>
      <c r="WNZ132"/>
      <c r="WOA132"/>
      <c r="WOB132"/>
      <c r="WOC132"/>
      <c r="WOD132"/>
      <c r="WOE132"/>
      <c r="WOF132"/>
      <c r="WOG132"/>
      <c r="WOH132"/>
      <c r="WOI132"/>
      <c r="WOJ132"/>
      <c r="WOK132"/>
      <c r="WOL132"/>
      <c r="WOM132"/>
      <c r="WON132"/>
      <c r="WOO132"/>
      <c r="WOP132"/>
      <c r="WOQ132"/>
      <c r="WOR132"/>
      <c r="WOS132"/>
      <c r="WOT132"/>
      <c r="WOU132"/>
      <c r="WOV132"/>
      <c r="WOW132"/>
      <c r="WOX132"/>
      <c r="WOY132"/>
      <c r="WOZ132"/>
      <c r="WPA132"/>
      <c r="WPB132"/>
      <c r="WPC132"/>
      <c r="WPD132"/>
      <c r="WPE132"/>
      <c r="WPF132"/>
      <c r="WPG132"/>
      <c r="WPH132"/>
      <c r="WPI132"/>
      <c r="WPJ132"/>
      <c r="WPK132"/>
      <c r="WPL132"/>
      <c r="WPM132"/>
      <c r="WPN132"/>
      <c r="WPO132"/>
      <c r="WPP132"/>
      <c r="WPQ132"/>
      <c r="WPR132"/>
      <c r="WPS132"/>
      <c r="WPT132"/>
      <c r="WPU132"/>
      <c r="WPV132"/>
      <c r="WPW132"/>
      <c r="WPX132"/>
      <c r="WPY132"/>
      <c r="WPZ132"/>
      <c r="WQA132"/>
      <c r="WQB132"/>
      <c r="WQC132"/>
      <c r="WQD132"/>
      <c r="WQE132"/>
      <c r="WQF132"/>
      <c r="WQG132"/>
      <c r="WQH132"/>
      <c r="WQI132"/>
      <c r="WQJ132"/>
      <c r="WQK132"/>
      <c r="WQL132"/>
      <c r="WQM132"/>
      <c r="WQN132"/>
      <c r="WQO132"/>
      <c r="WQP132"/>
      <c r="WQQ132"/>
      <c r="WQR132"/>
      <c r="WQS132"/>
      <c r="WQT132"/>
      <c r="WQU132"/>
      <c r="WQV132"/>
      <c r="WQW132"/>
      <c r="WQX132"/>
      <c r="WQY132"/>
      <c r="WQZ132"/>
      <c r="WRA132"/>
      <c r="WRB132"/>
      <c r="WRC132"/>
      <c r="WRD132"/>
      <c r="WRE132"/>
      <c r="WRF132"/>
      <c r="WRG132"/>
      <c r="WRH132"/>
      <c r="WRI132"/>
      <c r="WRJ132"/>
      <c r="WRK132"/>
      <c r="WRL132"/>
      <c r="WRM132"/>
      <c r="WRN132"/>
      <c r="WRO132"/>
      <c r="WRP132"/>
      <c r="WRQ132"/>
      <c r="WRR132"/>
      <c r="WRS132"/>
      <c r="WRT132"/>
      <c r="WRU132"/>
      <c r="WRV132"/>
      <c r="WRW132"/>
      <c r="WRX132"/>
      <c r="WRY132"/>
      <c r="WRZ132"/>
      <c r="WSA132"/>
      <c r="WSB132"/>
      <c r="WSC132"/>
      <c r="WSD132"/>
      <c r="WSE132"/>
      <c r="WSF132"/>
      <c r="WSG132"/>
      <c r="WSH132"/>
      <c r="WSI132"/>
      <c r="WSJ132"/>
      <c r="WSK132"/>
      <c r="WSL132"/>
      <c r="WSM132"/>
      <c r="WSN132"/>
      <c r="WSO132"/>
      <c r="WSP132"/>
      <c r="WSQ132"/>
      <c r="WSR132"/>
      <c r="WSS132"/>
      <c r="WST132"/>
      <c r="WSU132"/>
      <c r="WSV132"/>
      <c r="WSW132"/>
      <c r="WSX132"/>
      <c r="WSY132"/>
      <c r="WSZ132"/>
      <c r="WTA132"/>
      <c r="WTB132"/>
      <c r="WTC132"/>
      <c r="WTD132"/>
      <c r="WTE132"/>
      <c r="WTF132"/>
      <c r="WTG132"/>
      <c r="WTH132"/>
      <c r="WTI132"/>
      <c r="WTJ132"/>
      <c r="WTK132"/>
      <c r="WTL132"/>
      <c r="WTM132"/>
      <c r="WTN132"/>
      <c r="WTO132"/>
      <c r="WTP132"/>
      <c r="WTQ132"/>
      <c r="WTR132"/>
      <c r="WTS132"/>
      <c r="WTT132"/>
      <c r="WTU132"/>
      <c r="WTV132"/>
      <c r="WTW132"/>
      <c r="WTX132"/>
      <c r="WTY132"/>
      <c r="WTZ132"/>
      <c r="WUA132"/>
      <c r="WUB132"/>
      <c r="WUC132"/>
      <c r="WUD132"/>
      <c r="WUE132"/>
      <c r="WUF132"/>
      <c r="WUG132"/>
      <c r="WUH132"/>
      <c r="WUI132"/>
      <c r="WUJ132"/>
      <c r="WUK132"/>
      <c r="WUL132"/>
      <c r="WUM132"/>
      <c r="WUN132"/>
      <c r="WUO132"/>
      <c r="WUP132"/>
      <c r="WUQ132"/>
      <c r="WUR132"/>
      <c r="WUS132"/>
      <c r="WUT132"/>
      <c r="WUU132"/>
      <c r="WUV132"/>
      <c r="WUW132"/>
      <c r="WUX132"/>
      <c r="WUY132"/>
      <c r="WUZ132"/>
      <c r="WVA132"/>
      <c r="WVB132"/>
      <c r="WVC132"/>
      <c r="WVD132"/>
      <c r="WVE132"/>
      <c r="WVF132"/>
      <c r="WVG132"/>
      <c r="WVH132"/>
      <c r="WVI132"/>
      <c r="WVJ132"/>
      <c r="WVK132"/>
      <c r="WVL132"/>
      <c r="WVM132"/>
      <c r="WVN132"/>
      <c r="WVO132"/>
      <c r="WVP132"/>
      <c r="WVQ132"/>
      <c r="WVR132"/>
      <c r="WVS132"/>
      <c r="WVT132"/>
      <c r="WVU132"/>
      <c r="WVV132"/>
      <c r="WVW132"/>
      <c r="WVX132"/>
      <c r="WVY132"/>
      <c r="WVZ132"/>
      <c r="WWA132"/>
      <c r="WWB132"/>
      <c r="WWC132"/>
      <c r="WWD132"/>
      <c r="WWE132"/>
      <c r="WWF132"/>
      <c r="WWG132"/>
      <c r="WWH132"/>
      <c r="WWI132"/>
      <c r="WWJ132"/>
      <c r="WWK132"/>
      <c r="WWL132"/>
      <c r="WWM132"/>
      <c r="WWN132"/>
      <c r="WWO132"/>
      <c r="WWP132"/>
      <c r="WWQ132"/>
      <c r="WWR132"/>
      <c r="WWS132"/>
      <c r="WWT132"/>
      <c r="WWU132"/>
      <c r="WWV132"/>
      <c r="WWW132"/>
      <c r="WWX132"/>
      <c r="WWY132"/>
      <c r="WWZ132"/>
      <c r="WXA132"/>
      <c r="WXB132"/>
      <c r="WXC132"/>
      <c r="WXD132"/>
      <c r="WXE132"/>
      <c r="WXF132"/>
      <c r="WXG132"/>
      <c r="WXH132"/>
      <c r="WXI132"/>
      <c r="WXJ132"/>
      <c r="WXK132"/>
      <c r="WXL132"/>
      <c r="WXM132"/>
      <c r="WXN132"/>
      <c r="WXO132"/>
      <c r="WXP132"/>
      <c r="WXQ132"/>
      <c r="WXR132"/>
      <c r="WXS132"/>
      <c r="WXT132"/>
      <c r="WXU132"/>
      <c r="WXV132"/>
      <c r="WXW132"/>
      <c r="WXX132"/>
      <c r="WXY132"/>
      <c r="WXZ132"/>
      <c r="WYA132"/>
      <c r="WYB132"/>
      <c r="WYC132"/>
      <c r="WYD132"/>
      <c r="WYE132"/>
      <c r="WYF132"/>
      <c r="WYG132"/>
      <c r="WYH132"/>
      <c r="WYI132"/>
      <c r="WYJ132"/>
      <c r="WYK132"/>
      <c r="WYL132"/>
      <c r="WYM132"/>
      <c r="WYN132"/>
      <c r="WYO132"/>
      <c r="WYP132"/>
      <c r="WYQ132"/>
      <c r="WYR132"/>
      <c r="WYS132"/>
      <c r="WYT132"/>
      <c r="WYU132"/>
      <c r="WYV132"/>
      <c r="WYW132"/>
      <c r="WYX132"/>
      <c r="WYY132"/>
      <c r="WYZ132"/>
      <c r="WZA132"/>
      <c r="WZB132"/>
      <c r="WZC132"/>
      <c r="WZD132"/>
      <c r="WZE132"/>
      <c r="WZF132"/>
      <c r="WZG132"/>
      <c r="WZH132"/>
      <c r="WZI132"/>
      <c r="WZJ132"/>
      <c r="WZK132"/>
      <c r="WZL132"/>
      <c r="WZM132"/>
      <c r="WZN132"/>
      <c r="WZO132"/>
      <c r="WZP132"/>
      <c r="WZQ132"/>
      <c r="WZR132"/>
      <c r="WZS132"/>
      <c r="WZT132"/>
      <c r="WZU132"/>
      <c r="WZV132"/>
      <c r="WZW132"/>
      <c r="WZX132"/>
      <c r="WZY132"/>
      <c r="WZZ132"/>
      <c r="XAA132"/>
      <c r="XAB132"/>
      <c r="XAC132"/>
      <c r="XAD132"/>
      <c r="XAE132"/>
      <c r="XAF132"/>
      <c r="XAG132"/>
      <c r="XAH132"/>
      <c r="XAI132"/>
      <c r="XAJ132"/>
      <c r="XAK132"/>
      <c r="XAL132"/>
      <c r="XAM132"/>
      <c r="XAN132"/>
      <c r="XAO132"/>
      <c r="XAP132"/>
      <c r="XAQ132"/>
      <c r="XAR132"/>
      <c r="XAS132"/>
      <c r="XAT132"/>
      <c r="XAU132"/>
      <c r="XAV132"/>
      <c r="XAW132"/>
      <c r="XAX132"/>
      <c r="XAY132"/>
      <c r="XAZ132"/>
      <c r="XBA132"/>
      <c r="XBB132"/>
      <c r="XBC132"/>
      <c r="XBD132"/>
      <c r="XBE132"/>
      <c r="XBF132"/>
      <c r="XBG132"/>
      <c r="XBH132"/>
      <c r="XBI132"/>
      <c r="XBJ132"/>
      <c r="XBK132"/>
      <c r="XBL132"/>
      <c r="XBM132"/>
      <c r="XBN132"/>
      <c r="XBO132"/>
      <c r="XBP132"/>
      <c r="XBQ132"/>
      <c r="XBR132"/>
      <c r="XBS132"/>
      <c r="XBT132"/>
      <c r="XBU132"/>
      <c r="XBV132"/>
      <c r="XBW132"/>
      <c r="XBX132"/>
      <c r="XBY132"/>
      <c r="XBZ132"/>
      <c r="XCA132"/>
      <c r="XCB132"/>
      <c r="XCC132"/>
      <c r="XCD132"/>
      <c r="XCE132"/>
      <c r="XCF132"/>
      <c r="XCG132"/>
      <c r="XCH132"/>
      <c r="XCI132"/>
      <c r="XCJ132"/>
      <c r="XCK132"/>
      <c r="XCL132"/>
      <c r="XCM132"/>
      <c r="XCN132"/>
      <c r="XCO132"/>
      <c r="XCP132"/>
      <c r="XCQ132"/>
      <c r="XCR132"/>
      <c r="XCS132"/>
      <c r="XCT132"/>
      <c r="XCU132"/>
      <c r="XCV132"/>
      <c r="XCW132"/>
      <c r="XCX132"/>
      <c r="XCY132"/>
      <c r="XCZ132"/>
      <c r="XDA132"/>
      <c r="XDB132"/>
      <c r="XDC132"/>
      <c r="XDD132"/>
      <c r="XDE132"/>
      <c r="XDF132"/>
      <c r="XDG132"/>
      <c r="XDH132"/>
      <c r="XDI132"/>
      <c r="XDJ132"/>
      <c r="XDK132"/>
      <c r="XDL132"/>
      <c r="XDM132"/>
      <c r="XDN132"/>
      <c r="XDO132"/>
      <c r="XDP132"/>
      <c r="XDQ132"/>
      <c r="XDR132"/>
      <c r="XDS132"/>
      <c r="XDT132"/>
      <c r="XDU132"/>
      <c r="XDV132"/>
      <c r="XDW132"/>
      <c r="XDX132"/>
      <c r="XDY132"/>
      <c r="XDZ132"/>
      <c r="XEA132"/>
      <c r="XEB132"/>
      <c r="XEC132"/>
      <c r="XED132"/>
      <c r="XEE132"/>
      <c r="XEF132"/>
      <c r="XEG132"/>
      <c r="XEH132"/>
      <c r="XEI132"/>
      <c r="XEJ132"/>
      <c r="XEK132"/>
      <c r="XEL132"/>
      <c r="XEM132"/>
      <c r="XEN132"/>
      <c r="XEO132"/>
      <c r="XEP132"/>
      <c r="XEQ132"/>
      <c r="XER132"/>
      <c r="XES132"/>
      <c r="XET132"/>
      <c r="XEU132"/>
      <c r="XEV132"/>
      <c r="XEW132"/>
      <c r="XEX132"/>
      <c r="XEY132"/>
      <c r="XEZ132"/>
      <c r="XFA132"/>
      <c r="XFB132"/>
      <c r="XFC132"/>
      <c r="XFD132"/>
    </row>
    <row r="133" spans="1:16384" s="90" customFormat="1" ht="72.75" customHeight="1" x14ac:dyDescent="0.25">
      <c r="A133" s="104" t="s">
        <v>63</v>
      </c>
      <c r="B133" s="81" t="s">
        <v>64</v>
      </c>
      <c r="C133" s="96" t="s">
        <v>65</v>
      </c>
      <c r="D133" s="114" t="s">
        <v>313</v>
      </c>
      <c r="E133" s="115" t="s">
        <v>67</v>
      </c>
      <c r="F133" s="116">
        <v>44176</v>
      </c>
      <c r="G133" s="117" t="s">
        <v>385</v>
      </c>
      <c r="H133" s="116">
        <v>44186</v>
      </c>
      <c r="I133" s="118">
        <v>2212.38</v>
      </c>
      <c r="J133" s="119"/>
      <c r="K133" s="117" t="s">
        <v>69</v>
      </c>
      <c r="L133" s="105" t="s">
        <v>150</v>
      </c>
      <c r="M133" s="105" t="s">
        <v>71</v>
      </c>
      <c r="N133" s="118"/>
      <c r="O133" s="118"/>
      <c r="P133" s="107"/>
      <c r="Q133" s="118">
        <v>2212.38</v>
      </c>
      <c r="R133" s="107"/>
      <c r="S133" s="107"/>
      <c r="T133" s="118">
        <v>2212.38</v>
      </c>
      <c r="U133" s="89">
        <v>44286</v>
      </c>
      <c r="BB133" s="91"/>
      <c r="BC133" s="91"/>
      <c r="BD133" s="91"/>
      <c r="BE133" s="91"/>
      <c r="BF133" s="91"/>
      <c r="BG133" s="91"/>
      <c r="BH133" s="91"/>
      <c r="BI133" s="91"/>
      <c r="BJ133" s="91"/>
      <c r="BK133" s="91"/>
      <c r="BL133" s="91"/>
      <c r="BM133" s="91"/>
      <c r="BN133" s="91"/>
      <c r="BO133" s="91"/>
      <c r="BP133" s="91"/>
      <c r="BQ133" s="91"/>
      <c r="BR133" s="91"/>
      <c r="BS133" s="91"/>
      <c r="BT133" s="91"/>
      <c r="BU133" s="91"/>
      <c r="BV133" s="92"/>
      <c r="BW133" s="92"/>
      <c r="BX133" s="92"/>
      <c r="BY133" s="92"/>
      <c r="BZ133" s="92"/>
      <c r="CA133" s="92"/>
      <c r="CB133" s="92"/>
      <c r="CC133" s="92"/>
      <c r="CD133" s="92"/>
      <c r="CE133" s="92"/>
      <c r="CF133" s="92"/>
      <c r="CG133" s="92"/>
      <c r="CH133" s="92"/>
      <c r="CI133" s="92"/>
      <c r="CJ133" s="92"/>
      <c r="CK133" s="92"/>
      <c r="CL133" s="92"/>
      <c r="CM133" s="92"/>
      <c r="CN133" s="92"/>
      <c r="CO133" s="92"/>
      <c r="CP133" s="92"/>
      <c r="CQ133" s="92"/>
      <c r="CR133" s="92"/>
      <c r="CS133" s="92"/>
      <c r="CT133" s="92"/>
      <c r="CU133" s="92"/>
      <c r="CV133" s="92"/>
      <c r="CW133" s="92"/>
      <c r="CX133" s="92"/>
      <c r="CY133" s="92"/>
      <c r="CZ133" s="92"/>
      <c r="DA133" s="92"/>
      <c r="DB133" s="92"/>
      <c r="DC133" s="92"/>
      <c r="DD133" s="92"/>
      <c r="DE133" s="92"/>
      <c r="DF133" s="92"/>
      <c r="DG133" s="92"/>
      <c r="DH133" s="92"/>
      <c r="DI133" s="92"/>
      <c r="DJ133" s="92"/>
      <c r="DK133" s="92"/>
      <c r="DL133" s="92"/>
      <c r="DM133" s="92"/>
      <c r="DN133" s="92"/>
      <c r="DO133" s="92"/>
      <c r="DP133" s="92"/>
      <c r="DQ133" s="92"/>
      <c r="DR133" s="92"/>
      <c r="DS133" s="92"/>
      <c r="DT133" s="92"/>
      <c r="DU133" s="92"/>
      <c r="DV133" s="92"/>
      <c r="DW133" s="92"/>
      <c r="DX133" s="92"/>
      <c r="DY133" s="92"/>
      <c r="DZ133" s="92"/>
      <c r="EA133" s="92"/>
      <c r="EB133" s="92"/>
      <c r="EC133" s="92"/>
      <c r="ED133" s="92"/>
      <c r="EE133" s="92"/>
      <c r="EF133" s="92"/>
      <c r="EG133" s="92"/>
      <c r="EH133" s="92"/>
      <c r="EI133" s="92"/>
      <c r="EJ133" s="92"/>
      <c r="EK133" s="92"/>
      <c r="EL133" s="92"/>
      <c r="EM133" s="92"/>
      <c r="EN133" s="92"/>
      <c r="EO133" s="92"/>
      <c r="EP133" s="92"/>
      <c r="EQ133" s="92"/>
      <c r="ER133" s="92"/>
      <c r="ES133" s="92"/>
      <c r="ET133" s="92"/>
      <c r="EU133" s="92"/>
      <c r="EV133" s="92"/>
      <c r="EW133" s="92"/>
      <c r="EX133" s="92"/>
      <c r="EY133" s="92"/>
      <c r="EZ133" s="92"/>
      <c r="FA133" s="92"/>
      <c r="FB133" s="92"/>
      <c r="FC133" s="92"/>
      <c r="FD133" s="92"/>
      <c r="FE133" s="92"/>
      <c r="FF133" s="92"/>
      <c r="FG133" s="92"/>
      <c r="FH133" s="92"/>
      <c r="FI133" s="92"/>
      <c r="FJ133" s="92"/>
      <c r="FK133" s="92"/>
      <c r="FL133" s="92"/>
      <c r="FM133" s="92"/>
      <c r="FN133" s="92"/>
      <c r="FO133" s="92"/>
      <c r="FP133" s="92"/>
      <c r="FQ133" s="92"/>
      <c r="FR133" s="92"/>
      <c r="FS133" s="92"/>
      <c r="FT133" s="92"/>
      <c r="FU133" s="92"/>
      <c r="FV133" s="92"/>
      <c r="FW133" s="92"/>
      <c r="FX133" s="92"/>
      <c r="FY133" s="92"/>
      <c r="FZ133" s="92"/>
      <c r="GA133" s="92"/>
      <c r="GB133" s="92"/>
      <c r="GC133" s="92"/>
      <c r="GD133" s="92"/>
      <c r="GE133" s="92"/>
      <c r="GF133" s="92"/>
      <c r="GG133" s="92"/>
      <c r="GH133" s="92"/>
      <c r="GI133" s="92"/>
      <c r="GJ133" s="92"/>
      <c r="GK133" s="92"/>
      <c r="GL133" s="92"/>
      <c r="GM133" s="92"/>
      <c r="GN133" s="92"/>
      <c r="GO133" s="92"/>
      <c r="GP133" s="92"/>
      <c r="GQ133" s="92"/>
      <c r="GR133" s="92"/>
      <c r="GS133" s="92"/>
      <c r="GT133" s="92"/>
      <c r="GU133" s="92"/>
      <c r="GV133" s="92"/>
      <c r="GW133" s="92"/>
      <c r="GX133" s="92"/>
      <c r="GY133" s="92"/>
      <c r="GZ133" s="92"/>
      <c r="HA133" s="92"/>
      <c r="HB133" s="92"/>
      <c r="HC133" s="92"/>
      <c r="HD133" s="92"/>
      <c r="HE133" s="92"/>
      <c r="HF133" s="92"/>
      <c r="HG133" s="92"/>
      <c r="HH133" s="92"/>
      <c r="HI133" s="92"/>
      <c r="HJ133" s="92"/>
      <c r="HK133" s="92"/>
      <c r="HL133" s="92"/>
      <c r="HM133" s="92"/>
      <c r="HN133" s="92"/>
      <c r="HO133" s="92"/>
      <c r="HP133" s="92"/>
      <c r="HQ133" s="92"/>
      <c r="HR133" s="92"/>
      <c r="HS133" s="92"/>
      <c r="HT133" s="92"/>
      <c r="HU133" s="92"/>
      <c r="HV133" s="92"/>
      <c r="HW133" s="92"/>
      <c r="HX133" s="92"/>
      <c r="HY133" s="92"/>
      <c r="HZ133" s="92"/>
      <c r="IA133" s="92"/>
      <c r="IB133" s="92"/>
      <c r="IC133" s="92"/>
      <c r="ID133" s="92"/>
      <c r="IE133" s="92"/>
      <c r="IF133" s="92"/>
      <c r="IG133" s="92"/>
      <c r="IH133" s="92"/>
      <c r="II133" s="92"/>
      <c r="IJ133" s="92"/>
      <c r="IK133" s="92"/>
      <c r="IL133" s="92"/>
      <c r="IM133" s="92"/>
      <c r="IN133" s="92"/>
      <c r="IO133" s="92"/>
      <c r="IP133" s="92"/>
      <c r="IQ133" s="92"/>
      <c r="IR133" s="92"/>
      <c r="IS133" s="92"/>
      <c r="IT133" s="92"/>
      <c r="IU133" s="92"/>
      <c r="IV133" s="92"/>
      <c r="IW133" s="92"/>
      <c r="IX133" s="92"/>
      <c r="IY133" s="92"/>
      <c r="IZ133" s="92"/>
      <c r="JA133" s="92"/>
      <c r="JB133" s="92"/>
      <c r="JC133" s="92"/>
      <c r="JD133" s="92"/>
      <c r="JE133" s="92"/>
      <c r="JF133" s="92"/>
      <c r="JG133" s="92"/>
      <c r="JH133" s="92"/>
      <c r="JI133" s="92"/>
      <c r="JJ133" s="92"/>
      <c r="JK133" s="92"/>
      <c r="JL133" s="92"/>
      <c r="JM133" s="92"/>
      <c r="JN133" s="92"/>
      <c r="JO133" s="92"/>
      <c r="JP133" s="92"/>
      <c r="JQ133" s="92"/>
      <c r="JR133" s="92"/>
      <c r="JS133" s="92"/>
      <c r="JT133" s="92"/>
      <c r="JU133" s="92"/>
      <c r="JV133" s="92"/>
      <c r="JW133" s="92"/>
      <c r="JX133" s="92"/>
      <c r="JY133" s="92"/>
      <c r="JZ133" s="92"/>
      <c r="KA133" s="92"/>
      <c r="KB133" s="92"/>
      <c r="KC133" s="92"/>
      <c r="KD133" s="92"/>
      <c r="KE133" s="92"/>
      <c r="KF133" s="92"/>
      <c r="KG133" s="92"/>
      <c r="KH133" s="92"/>
      <c r="KI133" s="92"/>
      <c r="KJ133" s="92"/>
      <c r="KK133" s="92"/>
      <c r="KL133" s="92"/>
      <c r="KM133" s="92"/>
      <c r="KN133" s="92"/>
      <c r="KO133" s="92"/>
      <c r="KP133" s="92"/>
      <c r="KQ133" s="92"/>
      <c r="KR133" s="92"/>
      <c r="KS133" s="92"/>
      <c r="KT133" s="92"/>
      <c r="KU133" s="92"/>
      <c r="KV133" s="92"/>
      <c r="KW133" s="92"/>
      <c r="KX133" s="92"/>
      <c r="KY133" s="92"/>
      <c r="KZ133" s="92"/>
      <c r="LA133" s="92"/>
      <c r="LB133" s="92"/>
      <c r="LC133" s="92"/>
      <c r="LD133" s="92"/>
      <c r="LE133" s="92"/>
      <c r="LF133" s="92"/>
      <c r="LG133" s="92"/>
      <c r="LH133" s="92"/>
      <c r="LI133" s="92"/>
      <c r="LJ133" s="92"/>
      <c r="LK133" s="92"/>
      <c r="LL133" s="92"/>
      <c r="LM133" s="92"/>
      <c r="LN133" s="92"/>
      <c r="LO133" s="92"/>
      <c r="LP133" s="92"/>
      <c r="LQ133" s="92"/>
      <c r="LR133" s="92"/>
      <c r="LS133" s="92"/>
      <c r="LT133" s="92"/>
      <c r="LU133" s="92"/>
      <c r="LV133" s="92"/>
      <c r="LW133" s="92"/>
      <c r="LX133" s="92"/>
      <c r="LY133" s="92"/>
      <c r="LZ133" s="92"/>
      <c r="MA133" s="92"/>
      <c r="MB133" s="92"/>
      <c r="MC133" s="92"/>
      <c r="MD133" s="92"/>
      <c r="ME133" s="92"/>
      <c r="MF133" s="92"/>
      <c r="MG133" s="92"/>
      <c r="MH133" s="92"/>
      <c r="MI133" s="92"/>
      <c r="MJ133" s="92"/>
      <c r="MK133" s="92"/>
      <c r="ML133" s="92"/>
      <c r="MM133" s="92"/>
      <c r="MN133" s="92"/>
      <c r="MO133" s="92"/>
      <c r="MP133" s="92"/>
      <c r="MQ133" s="92"/>
      <c r="MR133" s="92"/>
      <c r="MS133" s="92"/>
      <c r="MT133" s="92"/>
      <c r="MU133" s="92"/>
      <c r="MV133" s="92"/>
      <c r="MW133" s="92"/>
      <c r="MX133" s="92"/>
      <c r="MY133" s="92"/>
      <c r="MZ133" s="92"/>
      <c r="NA133" s="92"/>
      <c r="NB133" s="92"/>
      <c r="NC133" s="92"/>
      <c r="ND133" s="92"/>
      <c r="NE133" s="92"/>
      <c r="NF133" s="92"/>
      <c r="NG133" s="92"/>
      <c r="NH133" s="92"/>
      <c r="NI133" s="92"/>
      <c r="NJ133" s="92"/>
      <c r="NK133" s="92"/>
      <c r="NL133" s="92"/>
      <c r="NM133" s="92"/>
      <c r="NN133" s="92"/>
      <c r="NO133" s="92"/>
      <c r="NP133" s="92"/>
      <c r="NQ133" s="92"/>
      <c r="NR133" s="92"/>
      <c r="NS133" s="92"/>
      <c r="NT133" s="92"/>
      <c r="NU133" s="92"/>
      <c r="NV133" s="92"/>
      <c r="NW133" s="92"/>
      <c r="NX133" s="92"/>
      <c r="NY133" s="92"/>
      <c r="NZ133" s="92"/>
      <c r="OA133" s="92"/>
      <c r="OB133" s="92"/>
      <c r="OC133" s="92"/>
      <c r="OD133" s="92"/>
      <c r="OE133" s="92"/>
      <c r="OF133" s="92"/>
      <c r="OG133" s="92"/>
      <c r="OH133" s="92"/>
      <c r="OI133" s="92"/>
      <c r="OJ133" s="92"/>
      <c r="OK133" s="92"/>
      <c r="OL133" s="92"/>
      <c r="OM133" s="92"/>
      <c r="ON133" s="92"/>
      <c r="OO133" s="92"/>
      <c r="OP133" s="92"/>
      <c r="OQ133" s="92"/>
      <c r="OR133" s="92"/>
      <c r="OS133" s="92"/>
      <c r="OT133" s="92"/>
      <c r="OU133" s="92"/>
      <c r="OV133" s="92"/>
      <c r="OW133" s="92"/>
      <c r="OX133" s="92"/>
      <c r="OY133" s="92"/>
      <c r="OZ133" s="92"/>
      <c r="PA133" s="92"/>
      <c r="PB133" s="92"/>
      <c r="PC133" s="92"/>
      <c r="PD133" s="92"/>
      <c r="PE133" s="92"/>
      <c r="PF133" s="92"/>
      <c r="PG133" s="92"/>
      <c r="PH133" s="92"/>
      <c r="PI133" s="92"/>
      <c r="PJ133" s="92"/>
      <c r="PK133" s="92"/>
      <c r="PL133" s="92"/>
      <c r="PM133" s="92"/>
      <c r="PN133" s="92"/>
      <c r="PO133" s="92"/>
      <c r="PP133" s="92"/>
      <c r="PQ133" s="92"/>
      <c r="PR133" s="92"/>
      <c r="PS133" s="92"/>
      <c r="PT133" s="92"/>
      <c r="PU133" s="92"/>
      <c r="PV133" s="92"/>
      <c r="PW133" s="92"/>
      <c r="PX133" s="92"/>
      <c r="PY133" s="92"/>
      <c r="PZ133" s="92"/>
      <c r="QA133" s="92"/>
      <c r="QB133" s="92"/>
      <c r="QC133" s="92"/>
      <c r="QD133" s="92"/>
      <c r="QE133" s="92"/>
      <c r="QF133" s="92"/>
      <c r="QG133" s="92"/>
      <c r="QH133" s="92"/>
      <c r="QI133" s="92"/>
      <c r="QJ133" s="92"/>
      <c r="QK133" s="92"/>
      <c r="QL133" s="92"/>
      <c r="QM133" s="92"/>
      <c r="QN133" s="92"/>
      <c r="QO133" s="92"/>
      <c r="QP133" s="92"/>
      <c r="QQ133" s="92"/>
      <c r="QR133" s="92"/>
      <c r="QS133" s="92"/>
      <c r="QT133" s="92"/>
      <c r="QU133" s="92"/>
      <c r="QV133" s="92"/>
      <c r="QW133" s="92"/>
      <c r="QX133" s="92"/>
      <c r="QY133" s="92"/>
      <c r="QZ133" s="92"/>
      <c r="RA133" s="92"/>
      <c r="RB133" s="92"/>
      <c r="RC133" s="92"/>
      <c r="RD133" s="92"/>
      <c r="RE133" s="92"/>
      <c r="RF133" s="92"/>
      <c r="RG133" s="92"/>
      <c r="RH133" s="92"/>
      <c r="RI133" s="92"/>
      <c r="RJ133" s="92"/>
      <c r="RK133" s="92"/>
      <c r="RL133" s="92"/>
      <c r="RM133" s="92"/>
      <c r="RN133" s="92"/>
      <c r="RO133" s="92"/>
      <c r="RP133" s="92"/>
      <c r="RQ133" s="92"/>
      <c r="RR133" s="92"/>
      <c r="RS133" s="92"/>
      <c r="RT133" s="92"/>
      <c r="RU133" s="92"/>
      <c r="RV133" s="92"/>
      <c r="RW133" s="92"/>
      <c r="RX133" s="92"/>
      <c r="RY133" s="92"/>
      <c r="RZ133" s="92"/>
      <c r="SA133" s="92"/>
      <c r="SB133" s="92"/>
      <c r="SC133" s="92"/>
      <c r="SD133" s="92"/>
      <c r="SE133" s="92"/>
      <c r="SF133" s="92"/>
      <c r="SG133" s="92"/>
      <c r="SH133" s="92"/>
      <c r="SI133" s="92"/>
      <c r="SJ133" s="92"/>
      <c r="SK133" s="92"/>
      <c r="SL133" s="92"/>
      <c r="SM133" s="92"/>
      <c r="SN133" s="92"/>
      <c r="SO133" s="92"/>
      <c r="SP133" s="92"/>
      <c r="SQ133" s="92"/>
      <c r="SR133" s="92"/>
      <c r="SS133" s="92"/>
      <c r="ST133" s="92"/>
      <c r="SU133" s="92"/>
      <c r="SV133" s="92"/>
      <c r="SW133" s="92"/>
      <c r="SX133" s="92"/>
      <c r="SY133" s="92"/>
      <c r="SZ133" s="92"/>
      <c r="TA133" s="92"/>
      <c r="TB133" s="92"/>
      <c r="TC133" s="92"/>
      <c r="TD133" s="92"/>
      <c r="TE133" s="92"/>
      <c r="TF133" s="92"/>
      <c r="TG133" s="92"/>
      <c r="TH133" s="92"/>
      <c r="TI133" s="92"/>
      <c r="TJ133" s="92"/>
      <c r="TK133" s="92"/>
      <c r="TL133" s="92"/>
      <c r="TM133" s="92"/>
      <c r="TN133" s="92"/>
      <c r="TO133" s="92"/>
      <c r="TP133" s="92"/>
      <c r="TQ133" s="92"/>
      <c r="TR133" s="92"/>
      <c r="TS133" s="92"/>
      <c r="TT133" s="92"/>
      <c r="TU133" s="92"/>
      <c r="TV133" s="92"/>
      <c r="TW133" s="92"/>
      <c r="TX133" s="92"/>
      <c r="TY133" s="92"/>
      <c r="TZ133" s="92"/>
      <c r="UA133" s="92"/>
      <c r="UB133" s="92"/>
      <c r="UC133" s="92"/>
      <c r="UD133" s="92"/>
      <c r="UE133" s="92"/>
      <c r="UF133" s="92"/>
      <c r="UG133" s="92"/>
      <c r="UH133" s="92"/>
      <c r="UI133" s="92"/>
      <c r="UJ133" s="92"/>
      <c r="UK133" s="92"/>
      <c r="UL133" s="92"/>
      <c r="UM133" s="92"/>
      <c r="UN133" s="92"/>
      <c r="UO133" s="92"/>
      <c r="UP133" s="92"/>
      <c r="UQ133" s="92"/>
      <c r="UR133" s="92"/>
      <c r="US133" s="92"/>
      <c r="UT133" s="92"/>
      <c r="UU133" s="92"/>
      <c r="UV133" s="92"/>
      <c r="UW133" s="92"/>
      <c r="UX133" s="92"/>
      <c r="UY133" s="92"/>
      <c r="UZ133" s="92"/>
      <c r="VA133" s="92"/>
      <c r="VB133" s="92"/>
      <c r="VC133" s="92"/>
      <c r="VD133" s="92"/>
      <c r="VE133" s="92"/>
      <c r="VF133" s="92"/>
      <c r="VG133" s="92"/>
      <c r="VH133" s="92"/>
      <c r="VI133" s="92"/>
      <c r="VJ133" s="92"/>
      <c r="VK133" s="92"/>
      <c r="VL133" s="92"/>
      <c r="VM133" s="92"/>
      <c r="VN133" s="92"/>
      <c r="VO133" s="92"/>
      <c r="VP133" s="92"/>
      <c r="VQ133" s="92"/>
      <c r="VR133" s="92"/>
      <c r="VS133" s="92"/>
      <c r="VT133" s="92"/>
      <c r="VU133" s="92"/>
      <c r="VV133" s="92"/>
      <c r="VW133" s="92"/>
      <c r="VX133" s="92"/>
      <c r="VY133" s="92"/>
      <c r="VZ133" s="92"/>
      <c r="WA133" s="92"/>
      <c r="WB133" s="92"/>
      <c r="WC133" s="92"/>
      <c r="WD133" s="92"/>
      <c r="WE133" s="92"/>
      <c r="WF133" s="92"/>
      <c r="WG133" s="92"/>
      <c r="WH133" s="92"/>
      <c r="WI133" s="92"/>
      <c r="WJ133" s="92"/>
      <c r="WK133" s="92"/>
      <c r="WL133" s="92"/>
      <c r="WM133" s="92"/>
      <c r="WN133" s="92"/>
      <c r="WO133" s="92"/>
      <c r="WP133" s="92"/>
      <c r="WQ133" s="92"/>
      <c r="WR133" s="92"/>
      <c r="WS133" s="92"/>
      <c r="WT133" s="92"/>
      <c r="WU133" s="92"/>
      <c r="WV133" s="92"/>
      <c r="WW133" s="92"/>
      <c r="WX133" s="92"/>
      <c r="WY133" s="92"/>
      <c r="WZ133" s="92"/>
      <c r="XA133" s="92"/>
      <c r="XB133" s="92"/>
      <c r="XC133" s="92"/>
      <c r="XD133" s="92"/>
      <c r="XE133" s="92"/>
      <c r="XF133" s="92"/>
      <c r="XG133" s="92"/>
      <c r="XH133" s="92"/>
      <c r="XI133" s="92"/>
      <c r="XJ133" s="92"/>
      <c r="XK133" s="92"/>
      <c r="XL133" s="92"/>
      <c r="XM133" s="92"/>
      <c r="XN133" s="92"/>
      <c r="XO133" s="92"/>
      <c r="XP133" s="92"/>
      <c r="XQ133" s="92"/>
      <c r="XR133" s="92"/>
      <c r="XS133" s="92"/>
      <c r="XT133" s="92"/>
      <c r="XU133" s="92"/>
      <c r="XV133" s="92"/>
      <c r="XW133" s="92"/>
      <c r="XX133" s="92"/>
      <c r="XY133" s="92"/>
      <c r="XZ133" s="92"/>
      <c r="YA133" s="92"/>
      <c r="YB133" s="92"/>
      <c r="YC133" s="92"/>
      <c r="YD133" s="92"/>
      <c r="YE133" s="92"/>
      <c r="YF133" s="92"/>
      <c r="YG133" s="92"/>
      <c r="YH133" s="92"/>
      <c r="YI133" s="92"/>
      <c r="YJ133" s="92"/>
      <c r="YK133" s="92"/>
      <c r="YL133" s="92"/>
      <c r="YM133" s="92"/>
      <c r="YN133" s="92"/>
      <c r="YO133" s="92"/>
      <c r="YP133" s="92"/>
      <c r="YQ133" s="92"/>
      <c r="YR133" s="92"/>
      <c r="YS133" s="92"/>
      <c r="YT133" s="92"/>
      <c r="YU133" s="92"/>
      <c r="YV133" s="92"/>
      <c r="YW133" s="92"/>
      <c r="YX133" s="92"/>
      <c r="YY133" s="92"/>
      <c r="YZ133" s="92"/>
      <c r="ZA133" s="92"/>
      <c r="ZB133" s="92"/>
      <c r="ZC133" s="92"/>
      <c r="ZD133" s="92"/>
      <c r="ZE133" s="92"/>
      <c r="ZF133" s="92"/>
      <c r="ZG133" s="92"/>
      <c r="ZH133" s="92"/>
      <c r="ZI133" s="92"/>
      <c r="ZJ133" s="92"/>
      <c r="ZK133" s="92"/>
      <c r="ZL133" s="92"/>
      <c r="ZM133" s="92"/>
      <c r="ZN133" s="92"/>
      <c r="ZO133" s="92"/>
      <c r="ZP133" s="92"/>
      <c r="ZQ133" s="92"/>
      <c r="ZR133" s="92"/>
      <c r="ZS133" s="92"/>
      <c r="ZT133" s="92"/>
      <c r="ZU133" s="92"/>
      <c r="ZV133" s="92"/>
      <c r="ZW133" s="92"/>
      <c r="ZX133" s="92"/>
      <c r="ZY133" s="92"/>
      <c r="ZZ133" s="92"/>
      <c r="AAA133" s="92"/>
      <c r="AAB133" s="92"/>
      <c r="AAC133" s="92"/>
      <c r="AAD133" s="92"/>
      <c r="AAE133" s="92"/>
      <c r="AAF133" s="92"/>
      <c r="AAG133" s="92"/>
      <c r="AAH133" s="92"/>
      <c r="AAI133" s="92"/>
      <c r="AAJ133" s="92"/>
      <c r="AAK133" s="92"/>
      <c r="AAL133" s="92"/>
      <c r="AAM133" s="92"/>
      <c r="AAN133" s="92"/>
      <c r="AAO133" s="92"/>
      <c r="AAP133" s="92"/>
      <c r="AAQ133" s="92"/>
      <c r="AAR133" s="92"/>
      <c r="AAS133" s="92"/>
      <c r="AAT133" s="92"/>
      <c r="AAU133" s="92"/>
      <c r="AAV133" s="92"/>
      <c r="AAW133" s="92"/>
      <c r="AAX133" s="92"/>
      <c r="AAY133" s="92"/>
      <c r="AAZ133" s="92"/>
      <c r="ABA133" s="92"/>
      <c r="ABB133" s="92"/>
      <c r="ABC133" s="92"/>
      <c r="ABD133" s="92"/>
      <c r="ABE133" s="92"/>
      <c r="ABF133" s="92"/>
      <c r="ABG133" s="92"/>
      <c r="ABH133" s="92"/>
      <c r="ABI133" s="92"/>
      <c r="ABJ133" s="92"/>
      <c r="ABK133" s="92"/>
      <c r="ABL133" s="92"/>
      <c r="ABM133" s="92"/>
      <c r="ABN133" s="92"/>
      <c r="ABO133" s="92"/>
      <c r="ABP133" s="92"/>
      <c r="ABQ133" s="92"/>
      <c r="ABR133" s="92"/>
      <c r="ABS133" s="92"/>
      <c r="ABT133" s="92"/>
      <c r="ABU133" s="92"/>
      <c r="ABV133" s="92"/>
      <c r="ABW133" s="92"/>
      <c r="ABX133" s="92"/>
      <c r="ABY133" s="92"/>
      <c r="ABZ133" s="92"/>
      <c r="ACA133" s="92"/>
      <c r="ACB133" s="92"/>
      <c r="ACC133" s="92"/>
      <c r="ACD133" s="92"/>
      <c r="ACE133" s="92"/>
      <c r="ACF133" s="92"/>
      <c r="ACG133" s="92"/>
      <c r="ACH133" s="92"/>
      <c r="ACI133" s="92"/>
      <c r="ACJ133" s="92"/>
      <c r="ACK133" s="92"/>
      <c r="ACL133" s="92"/>
      <c r="ACM133" s="92"/>
      <c r="ACN133" s="92"/>
      <c r="ACO133" s="92"/>
      <c r="ACP133" s="92"/>
      <c r="ACQ133" s="92"/>
      <c r="ACR133" s="92"/>
      <c r="ACS133" s="92"/>
      <c r="ACT133" s="92"/>
      <c r="ACU133" s="92"/>
      <c r="ACV133" s="92"/>
      <c r="ACW133" s="92"/>
      <c r="ACX133" s="92"/>
      <c r="ACY133" s="92"/>
      <c r="ACZ133" s="92"/>
      <c r="ADA133" s="92"/>
      <c r="ADB133" s="92"/>
      <c r="ADC133" s="92"/>
      <c r="ADD133" s="92"/>
      <c r="ADE133" s="92"/>
      <c r="ADF133" s="92"/>
      <c r="ADG133" s="92"/>
      <c r="ADH133" s="92"/>
      <c r="ADI133" s="92"/>
      <c r="ADJ133" s="92"/>
      <c r="ADK133" s="92"/>
      <c r="ADL133" s="92"/>
      <c r="ADM133" s="92"/>
      <c r="ADN133" s="92"/>
      <c r="ADO133" s="92"/>
      <c r="ADP133" s="92"/>
      <c r="ADQ133" s="92"/>
      <c r="ADR133" s="92"/>
      <c r="ADS133" s="92"/>
      <c r="ADT133" s="92"/>
      <c r="ADU133" s="92"/>
      <c r="ADV133" s="92"/>
      <c r="ADW133" s="92"/>
      <c r="ADX133" s="92"/>
      <c r="ADY133" s="92"/>
      <c r="ADZ133" s="92"/>
      <c r="AEA133" s="92"/>
      <c r="AEB133" s="92"/>
      <c r="AEC133" s="92"/>
      <c r="AED133" s="92"/>
      <c r="AEE133" s="92"/>
      <c r="AEF133" s="92"/>
      <c r="AEG133" s="92"/>
      <c r="AEH133" s="92"/>
      <c r="AEI133" s="92"/>
      <c r="AEJ133" s="92"/>
      <c r="AEK133" s="92"/>
      <c r="AEL133" s="92"/>
      <c r="AEM133" s="92"/>
      <c r="AEN133" s="92"/>
      <c r="AEO133" s="92"/>
      <c r="AEP133" s="92"/>
      <c r="AEQ133" s="92"/>
      <c r="AER133" s="92"/>
      <c r="AES133" s="92"/>
      <c r="AET133" s="92"/>
      <c r="AEU133" s="92"/>
      <c r="AEV133" s="92"/>
      <c r="AEW133" s="92"/>
      <c r="AEX133" s="92"/>
      <c r="AEY133" s="92"/>
      <c r="AEZ133" s="92"/>
      <c r="AFA133" s="92"/>
      <c r="AFB133" s="92"/>
      <c r="AFC133" s="92"/>
      <c r="AFD133" s="92"/>
      <c r="AFE133" s="92"/>
      <c r="AFF133" s="92"/>
      <c r="AFG133" s="92"/>
      <c r="AFH133" s="92"/>
      <c r="AFI133" s="92"/>
      <c r="AFJ133" s="92"/>
      <c r="AFK133" s="92"/>
      <c r="AFL133" s="92"/>
      <c r="AFM133" s="92"/>
      <c r="AFN133" s="92"/>
      <c r="AFO133" s="92"/>
      <c r="AFP133" s="92"/>
      <c r="AFQ133" s="92"/>
      <c r="AFR133" s="92"/>
      <c r="AFS133" s="92"/>
      <c r="AFT133" s="92"/>
      <c r="AFU133" s="92"/>
      <c r="AFV133" s="92"/>
      <c r="AFW133" s="92"/>
      <c r="AFX133" s="92"/>
      <c r="AFY133" s="92"/>
      <c r="AFZ133" s="92"/>
      <c r="AGA133" s="92"/>
      <c r="AGB133" s="92"/>
      <c r="AGC133" s="92"/>
      <c r="AGD133" s="92"/>
      <c r="AGE133" s="92"/>
      <c r="AGF133" s="92"/>
      <c r="AGG133" s="92"/>
      <c r="AGH133" s="92"/>
      <c r="AGI133" s="92"/>
      <c r="AGJ133" s="92"/>
      <c r="AGK133" s="92"/>
      <c r="AGL133" s="92"/>
      <c r="AGM133" s="92"/>
      <c r="AGN133" s="92"/>
      <c r="AGO133" s="92"/>
      <c r="AGP133" s="92"/>
      <c r="AGQ133" s="92"/>
      <c r="AGR133" s="92"/>
      <c r="AGS133" s="92"/>
      <c r="AGT133" s="92"/>
      <c r="AGU133" s="92"/>
      <c r="AGV133" s="92"/>
      <c r="AGW133" s="92"/>
      <c r="AGX133" s="92"/>
      <c r="AGY133" s="92"/>
      <c r="AGZ133" s="92"/>
      <c r="AHA133" s="92"/>
      <c r="AHB133" s="92"/>
      <c r="AHC133" s="92"/>
      <c r="AHD133" s="92"/>
      <c r="AHE133" s="92"/>
      <c r="AHF133" s="92"/>
      <c r="AHG133" s="92"/>
      <c r="AHH133" s="92"/>
      <c r="AHI133" s="92"/>
      <c r="AHJ133" s="92"/>
      <c r="AHK133" s="92"/>
      <c r="AHL133" s="92"/>
      <c r="AHM133" s="92"/>
      <c r="AHN133" s="92"/>
      <c r="AHO133" s="92"/>
      <c r="AHP133" s="92"/>
      <c r="AHQ133" s="92"/>
      <c r="AHR133" s="92"/>
      <c r="AHS133" s="92"/>
      <c r="AHT133" s="92"/>
      <c r="AHU133" s="92"/>
      <c r="AHV133" s="92"/>
      <c r="AHW133" s="92"/>
      <c r="AHX133" s="92"/>
      <c r="AHY133" s="92"/>
      <c r="AHZ133" s="92"/>
      <c r="AIA133" s="92"/>
      <c r="AIB133" s="92"/>
      <c r="AIC133" s="92"/>
      <c r="AID133" s="92"/>
      <c r="AIE133" s="92"/>
      <c r="AIF133" s="92"/>
      <c r="AIG133" s="92"/>
      <c r="AIH133" s="92"/>
      <c r="AII133" s="92"/>
      <c r="AIJ133" s="92"/>
      <c r="AIK133" s="92"/>
      <c r="AIL133" s="92"/>
      <c r="AIM133" s="92"/>
      <c r="AIN133" s="92"/>
      <c r="AIO133" s="92"/>
      <c r="AIP133" s="92"/>
      <c r="AIQ133" s="92"/>
      <c r="AIR133" s="92"/>
      <c r="AIS133" s="92"/>
      <c r="AIT133" s="92"/>
      <c r="AIU133" s="92"/>
      <c r="AIV133" s="92"/>
      <c r="AIW133" s="92"/>
      <c r="AIX133" s="92"/>
      <c r="AIY133" s="92"/>
      <c r="AIZ133" s="92"/>
      <c r="AJA133" s="92"/>
      <c r="AJB133" s="92"/>
      <c r="AJC133" s="92"/>
      <c r="AJD133" s="92"/>
      <c r="AJE133" s="92"/>
      <c r="AJF133" s="92"/>
      <c r="AJG133" s="92"/>
      <c r="AJH133" s="92"/>
      <c r="AJI133" s="92"/>
      <c r="AJJ133" s="92"/>
      <c r="AJK133" s="92"/>
      <c r="AJL133" s="92"/>
      <c r="AJM133" s="92"/>
      <c r="AJN133" s="92"/>
      <c r="AJO133" s="92"/>
      <c r="AJP133" s="92"/>
      <c r="AJQ133" s="92"/>
      <c r="AJR133" s="92"/>
      <c r="AJS133" s="92"/>
      <c r="AJT133" s="92"/>
      <c r="AJU133" s="92"/>
      <c r="AJV133" s="92"/>
      <c r="AJW133" s="92"/>
      <c r="AJX133" s="92"/>
      <c r="AJY133" s="92"/>
      <c r="AJZ133" s="92"/>
      <c r="AKA133" s="92"/>
      <c r="AKB133" s="92"/>
      <c r="AKC133" s="92"/>
      <c r="AKD133" s="92"/>
      <c r="AKE133" s="92"/>
      <c r="AKF133" s="92"/>
      <c r="AKG133" s="92"/>
      <c r="AKH133" s="92"/>
      <c r="AKI133" s="92"/>
      <c r="AKJ133" s="92"/>
      <c r="AKK133" s="92"/>
      <c r="AKL133" s="92"/>
      <c r="AKM133" s="92"/>
      <c r="AKN133" s="92"/>
      <c r="AKO133" s="92"/>
      <c r="AKP133" s="92"/>
      <c r="AKQ133" s="92"/>
      <c r="AKR133" s="92"/>
      <c r="AKS133" s="92"/>
      <c r="AKT133" s="92"/>
      <c r="AKU133" s="92"/>
      <c r="AKV133" s="92"/>
      <c r="AKW133" s="92"/>
      <c r="AKX133" s="92"/>
      <c r="AKY133" s="92"/>
      <c r="AKZ133" s="92"/>
      <c r="ALA133" s="92"/>
      <c r="ALB133" s="92"/>
      <c r="ALC133" s="92"/>
      <c r="ALD133" s="92"/>
      <c r="ALE133" s="92"/>
      <c r="ALF133" s="92"/>
      <c r="ALG133" s="92"/>
      <c r="ALH133" s="92"/>
      <c r="ALI133" s="92"/>
      <c r="ALJ133" s="92"/>
      <c r="ALK133" s="92"/>
      <c r="ALL133" s="92"/>
      <c r="ALM133" s="92"/>
      <c r="ALN133" s="92"/>
      <c r="ALO133" s="92"/>
      <c r="ALP133" s="92"/>
      <c r="ALQ133" s="92"/>
      <c r="ALR133" s="92"/>
      <c r="ALS133" s="92"/>
      <c r="ALT133" s="92"/>
      <c r="ALU133" s="92"/>
      <c r="ALV133" s="92"/>
      <c r="ALW133" s="92"/>
      <c r="ALX133" s="92"/>
      <c r="ALY133" s="92"/>
      <c r="ALZ133" s="92"/>
      <c r="AMA133" s="92"/>
      <c r="AMB133" s="92"/>
      <c r="AMC133" s="92"/>
      <c r="AMD133" s="92"/>
      <c r="AME133" s="92"/>
      <c r="AMF133" s="92"/>
    </row>
    <row r="134" spans="1:16384" s="90" customFormat="1" ht="70.5" customHeight="1" x14ac:dyDescent="0.25">
      <c r="A134" s="104" t="s">
        <v>63</v>
      </c>
      <c r="B134" s="81" t="s">
        <v>64</v>
      </c>
      <c r="C134" s="96" t="s">
        <v>65</v>
      </c>
      <c r="D134" s="114" t="s">
        <v>313</v>
      </c>
      <c r="E134" s="115" t="s">
        <v>67</v>
      </c>
      <c r="F134" s="116">
        <v>44176</v>
      </c>
      <c r="G134" s="117" t="s">
        <v>386</v>
      </c>
      <c r="H134" s="116">
        <v>44183</v>
      </c>
      <c r="I134" s="118">
        <v>2492.4899999999998</v>
      </c>
      <c r="J134" s="119"/>
      <c r="K134" s="117" t="s">
        <v>69</v>
      </c>
      <c r="L134" s="105" t="s">
        <v>150</v>
      </c>
      <c r="M134" s="105" t="s">
        <v>71</v>
      </c>
      <c r="N134" s="118"/>
      <c r="O134" s="118"/>
      <c r="P134" s="107"/>
      <c r="Q134" s="118">
        <v>2492.4899999999998</v>
      </c>
      <c r="R134" s="107"/>
      <c r="S134" s="107"/>
      <c r="T134" s="118">
        <v>2492.4899999999998</v>
      </c>
      <c r="U134" s="89">
        <v>44286</v>
      </c>
      <c r="BB134" s="91"/>
      <c r="BC134" s="91"/>
      <c r="BD134" s="91"/>
      <c r="BE134" s="91"/>
      <c r="BF134" s="91"/>
      <c r="BG134" s="91"/>
      <c r="BH134" s="91"/>
      <c r="BI134" s="91"/>
      <c r="BJ134" s="91"/>
      <c r="BK134" s="91"/>
      <c r="BL134" s="91"/>
      <c r="BM134" s="91"/>
      <c r="BN134" s="91"/>
      <c r="BO134" s="91"/>
      <c r="BP134" s="91"/>
      <c r="BQ134" s="91"/>
      <c r="BR134" s="91"/>
      <c r="BS134" s="91"/>
      <c r="BT134" s="91"/>
      <c r="BU134" s="91"/>
      <c r="BV134" s="92"/>
      <c r="BW134" s="92"/>
      <c r="BX134" s="92"/>
      <c r="BY134" s="92"/>
      <c r="BZ134" s="92"/>
      <c r="CA134" s="92"/>
      <c r="CB134" s="92"/>
      <c r="CC134" s="92"/>
      <c r="CD134" s="92"/>
      <c r="CE134" s="92"/>
      <c r="CF134" s="92"/>
      <c r="CG134" s="92"/>
      <c r="CH134" s="92"/>
      <c r="CI134" s="92"/>
      <c r="CJ134" s="92"/>
      <c r="CK134" s="92"/>
      <c r="CL134" s="92"/>
      <c r="CM134" s="92"/>
      <c r="CN134" s="92"/>
      <c r="CO134" s="92"/>
      <c r="CP134" s="92"/>
      <c r="CQ134" s="92"/>
      <c r="CR134" s="92"/>
      <c r="CS134" s="92"/>
      <c r="CT134" s="92"/>
      <c r="CU134" s="92"/>
      <c r="CV134" s="92"/>
      <c r="CW134" s="92"/>
      <c r="CX134" s="92"/>
      <c r="CY134" s="92"/>
      <c r="CZ134" s="92"/>
      <c r="DA134" s="92"/>
      <c r="DB134" s="92"/>
      <c r="DC134" s="92"/>
      <c r="DD134" s="92"/>
      <c r="DE134" s="92"/>
      <c r="DF134" s="92"/>
      <c r="DG134" s="92"/>
      <c r="DH134" s="92"/>
      <c r="DI134" s="92"/>
      <c r="DJ134" s="92"/>
      <c r="DK134" s="92"/>
      <c r="DL134" s="92"/>
      <c r="DM134" s="92"/>
      <c r="DN134" s="92"/>
      <c r="DO134" s="92"/>
      <c r="DP134" s="92"/>
      <c r="DQ134" s="92"/>
      <c r="DR134" s="92"/>
      <c r="DS134" s="92"/>
      <c r="DT134" s="92"/>
      <c r="DU134" s="92"/>
      <c r="DV134" s="92"/>
      <c r="DW134" s="92"/>
      <c r="DX134" s="92"/>
      <c r="DY134" s="92"/>
      <c r="DZ134" s="92"/>
      <c r="EA134" s="92"/>
      <c r="EB134" s="92"/>
      <c r="EC134" s="92"/>
      <c r="ED134" s="92"/>
      <c r="EE134" s="92"/>
      <c r="EF134" s="92"/>
      <c r="EG134" s="92"/>
      <c r="EH134" s="92"/>
      <c r="EI134" s="92"/>
      <c r="EJ134" s="92"/>
      <c r="EK134" s="92"/>
      <c r="EL134" s="92"/>
      <c r="EM134" s="92"/>
      <c r="EN134" s="92"/>
      <c r="EO134" s="92"/>
      <c r="EP134" s="92"/>
      <c r="EQ134" s="92"/>
      <c r="ER134" s="92"/>
      <c r="ES134" s="92"/>
      <c r="ET134" s="92"/>
      <c r="EU134" s="92"/>
      <c r="EV134" s="92"/>
      <c r="EW134" s="92"/>
      <c r="EX134" s="92"/>
      <c r="EY134" s="92"/>
      <c r="EZ134" s="92"/>
      <c r="FA134" s="92"/>
      <c r="FB134" s="92"/>
      <c r="FC134" s="92"/>
      <c r="FD134" s="92"/>
      <c r="FE134" s="92"/>
      <c r="FF134" s="92"/>
      <c r="FG134" s="92"/>
      <c r="FH134" s="92"/>
      <c r="FI134" s="92"/>
      <c r="FJ134" s="92"/>
      <c r="FK134" s="92"/>
      <c r="FL134" s="92"/>
      <c r="FM134" s="92"/>
      <c r="FN134" s="92"/>
      <c r="FO134" s="92"/>
      <c r="FP134" s="92"/>
      <c r="FQ134" s="92"/>
      <c r="FR134" s="92"/>
      <c r="FS134" s="92"/>
      <c r="FT134" s="92"/>
      <c r="FU134" s="92"/>
      <c r="FV134" s="92"/>
      <c r="FW134" s="92"/>
      <c r="FX134" s="92"/>
      <c r="FY134" s="92"/>
      <c r="FZ134" s="92"/>
      <c r="GA134" s="92"/>
      <c r="GB134" s="92"/>
      <c r="GC134" s="92"/>
      <c r="GD134" s="92"/>
      <c r="GE134" s="92"/>
      <c r="GF134" s="92"/>
      <c r="GG134" s="92"/>
      <c r="GH134" s="92"/>
      <c r="GI134" s="92"/>
      <c r="GJ134" s="92"/>
      <c r="GK134" s="92"/>
      <c r="GL134" s="92"/>
      <c r="GM134" s="92"/>
      <c r="GN134" s="92"/>
      <c r="GO134" s="92"/>
      <c r="GP134" s="92"/>
      <c r="GQ134" s="92"/>
      <c r="GR134" s="92"/>
      <c r="GS134" s="92"/>
      <c r="GT134" s="92"/>
      <c r="GU134" s="92"/>
      <c r="GV134" s="92"/>
      <c r="GW134" s="92"/>
      <c r="GX134" s="92"/>
      <c r="GY134" s="92"/>
      <c r="GZ134" s="92"/>
      <c r="HA134" s="92"/>
      <c r="HB134" s="92"/>
      <c r="HC134" s="92"/>
      <c r="HD134" s="92"/>
      <c r="HE134" s="92"/>
      <c r="HF134" s="92"/>
      <c r="HG134" s="92"/>
      <c r="HH134" s="92"/>
      <c r="HI134" s="92"/>
      <c r="HJ134" s="92"/>
      <c r="HK134" s="92"/>
      <c r="HL134" s="92"/>
      <c r="HM134" s="92"/>
      <c r="HN134" s="92"/>
      <c r="HO134" s="92"/>
      <c r="HP134" s="92"/>
      <c r="HQ134" s="92"/>
      <c r="HR134" s="92"/>
      <c r="HS134" s="92"/>
      <c r="HT134" s="92"/>
      <c r="HU134" s="92"/>
      <c r="HV134" s="92"/>
      <c r="HW134" s="92"/>
      <c r="HX134" s="92"/>
      <c r="HY134" s="92"/>
      <c r="HZ134" s="92"/>
      <c r="IA134" s="92"/>
      <c r="IB134" s="92"/>
      <c r="IC134" s="92"/>
      <c r="ID134" s="92"/>
      <c r="IE134" s="92"/>
      <c r="IF134" s="92"/>
      <c r="IG134" s="92"/>
      <c r="IH134" s="92"/>
      <c r="II134" s="92"/>
      <c r="IJ134" s="92"/>
      <c r="IK134" s="92"/>
      <c r="IL134" s="92"/>
      <c r="IM134" s="92"/>
      <c r="IN134" s="92"/>
      <c r="IO134" s="92"/>
      <c r="IP134" s="92"/>
      <c r="IQ134" s="92"/>
      <c r="IR134" s="92"/>
      <c r="IS134" s="92"/>
      <c r="IT134" s="92"/>
      <c r="IU134" s="92"/>
      <c r="IV134" s="92"/>
      <c r="IW134" s="92"/>
      <c r="IX134" s="92"/>
      <c r="IY134" s="92"/>
      <c r="IZ134" s="92"/>
      <c r="JA134" s="92"/>
      <c r="JB134" s="92"/>
      <c r="JC134" s="92"/>
      <c r="JD134" s="92"/>
      <c r="JE134" s="92"/>
      <c r="JF134" s="92"/>
      <c r="JG134" s="92"/>
      <c r="JH134" s="92"/>
      <c r="JI134" s="92"/>
      <c r="JJ134" s="92"/>
      <c r="JK134" s="92"/>
      <c r="JL134" s="92"/>
      <c r="JM134" s="92"/>
      <c r="JN134" s="92"/>
      <c r="JO134" s="92"/>
      <c r="JP134" s="92"/>
      <c r="JQ134" s="92"/>
      <c r="JR134" s="92"/>
      <c r="JS134" s="92"/>
      <c r="JT134" s="92"/>
      <c r="JU134" s="92"/>
      <c r="JV134" s="92"/>
      <c r="JW134" s="92"/>
      <c r="JX134" s="92"/>
      <c r="JY134" s="92"/>
      <c r="JZ134" s="92"/>
      <c r="KA134" s="92"/>
      <c r="KB134" s="92"/>
      <c r="KC134" s="92"/>
      <c r="KD134" s="92"/>
      <c r="KE134" s="92"/>
      <c r="KF134" s="92"/>
      <c r="KG134" s="92"/>
      <c r="KH134" s="92"/>
      <c r="KI134" s="92"/>
      <c r="KJ134" s="92"/>
      <c r="KK134" s="92"/>
      <c r="KL134" s="92"/>
      <c r="KM134" s="92"/>
      <c r="KN134" s="92"/>
      <c r="KO134" s="92"/>
      <c r="KP134" s="92"/>
      <c r="KQ134" s="92"/>
      <c r="KR134" s="92"/>
      <c r="KS134" s="92"/>
      <c r="KT134" s="92"/>
      <c r="KU134" s="92"/>
      <c r="KV134" s="92"/>
      <c r="KW134" s="92"/>
      <c r="KX134" s="92"/>
      <c r="KY134" s="92"/>
      <c r="KZ134" s="92"/>
      <c r="LA134" s="92"/>
      <c r="LB134" s="92"/>
      <c r="LC134" s="92"/>
      <c r="LD134" s="92"/>
      <c r="LE134" s="92"/>
      <c r="LF134" s="92"/>
      <c r="LG134" s="92"/>
      <c r="LH134" s="92"/>
      <c r="LI134" s="92"/>
      <c r="LJ134" s="92"/>
      <c r="LK134" s="92"/>
      <c r="LL134" s="92"/>
      <c r="LM134" s="92"/>
      <c r="LN134" s="92"/>
      <c r="LO134" s="92"/>
      <c r="LP134" s="92"/>
      <c r="LQ134" s="92"/>
      <c r="LR134" s="92"/>
      <c r="LS134" s="92"/>
      <c r="LT134" s="92"/>
      <c r="LU134" s="92"/>
      <c r="LV134" s="92"/>
      <c r="LW134" s="92"/>
      <c r="LX134" s="92"/>
      <c r="LY134" s="92"/>
      <c r="LZ134" s="92"/>
      <c r="MA134" s="92"/>
      <c r="MB134" s="92"/>
      <c r="MC134" s="92"/>
      <c r="MD134" s="92"/>
      <c r="ME134" s="92"/>
      <c r="MF134" s="92"/>
      <c r="MG134" s="92"/>
      <c r="MH134" s="92"/>
      <c r="MI134" s="92"/>
      <c r="MJ134" s="92"/>
      <c r="MK134" s="92"/>
      <c r="ML134" s="92"/>
      <c r="MM134" s="92"/>
      <c r="MN134" s="92"/>
      <c r="MO134" s="92"/>
      <c r="MP134" s="92"/>
      <c r="MQ134" s="92"/>
      <c r="MR134" s="92"/>
      <c r="MS134" s="92"/>
      <c r="MT134" s="92"/>
      <c r="MU134" s="92"/>
      <c r="MV134" s="92"/>
      <c r="MW134" s="92"/>
      <c r="MX134" s="92"/>
      <c r="MY134" s="92"/>
      <c r="MZ134" s="92"/>
      <c r="NA134" s="92"/>
      <c r="NB134" s="92"/>
      <c r="NC134" s="92"/>
      <c r="ND134" s="92"/>
      <c r="NE134" s="92"/>
      <c r="NF134" s="92"/>
      <c r="NG134" s="92"/>
      <c r="NH134" s="92"/>
      <c r="NI134" s="92"/>
      <c r="NJ134" s="92"/>
      <c r="NK134" s="92"/>
      <c r="NL134" s="92"/>
      <c r="NM134" s="92"/>
      <c r="NN134" s="92"/>
      <c r="NO134" s="92"/>
      <c r="NP134" s="92"/>
      <c r="NQ134" s="92"/>
      <c r="NR134" s="92"/>
      <c r="NS134" s="92"/>
      <c r="NT134" s="92"/>
      <c r="NU134" s="92"/>
      <c r="NV134" s="92"/>
      <c r="NW134" s="92"/>
      <c r="NX134" s="92"/>
      <c r="NY134" s="92"/>
      <c r="NZ134" s="92"/>
      <c r="OA134" s="92"/>
      <c r="OB134" s="92"/>
      <c r="OC134" s="92"/>
      <c r="OD134" s="92"/>
      <c r="OE134" s="92"/>
      <c r="OF134" s="92"/>
      <c r="OG134" s="92"/>
      <c r="OH134" s="92"/>
      <c r="OI134" s="92"/>
      <c r="OJ134" s="92"/>
      <c r="OK134" s="92"/>
      <c r="OL134" s="92"/>
      <c r="OM134" s="92"/>
      <c r="ON134" s="92"/>
      <c r="OO134" s="92"/>
      <c r="OP134" s="92"/>
      <c r="OQ134" s="92"/>
      <c r="OR134" s="92"/>
      <c r="OS134" s="92"/>
      <c r="OT134" s="92"/>
      <c r="OU134" s="92"/>
      <c r="OV134" s="92"/>
      <c r="OW134" s="92"/>
      <c r="OX134" s="92"/>
      <c r="OY134" s="92"/>
      <c r="OZ134" s="92"/>
      <c r="PA134" s="92"/>
      <c r="PB134" s="92"/>
      <c r="PC134" s="92"/>
      <c r="PD134" s="92"/>
      <c r="PE134" s="92"/>
      <c r="PF134" s="92"/>
      <c r="PG134" s="92"/>
      <c r="PH134" s="92"/>
      <c r="PI134" s="92"/>
      <c r="PJ134" s="92"/>
      <c r="PK134" s="92"/>
      <c r="PL134" s="92"/>
      <c r="PM134" s="92"/>
      <c r="PN134" s="92"/>
      <c r="PO134" s="92"/>
      <c r="PP134" s="92"/>
      <c r="PQ134" s="92"/>
      <c r="PR134" s="92"/>
      <c r="PS134" s="92"/>
      <c r="PT134" s="92"/>
      <c r="PU134" s="92"/>
      <c r="PV134" s="92"/>
      <c r="PW134" s="92"/>
      <c r="PX134" s="92"/>
      <c r="PY134" s="92"/>
      <c r="PZ134" s="92"/>
      <c r="QA134" s="92"/>
      <c r="QB134" s="92"/>
      <c r="QC134" s="92"/>
      <c r="QD134" s="92"/>
      <c r="QE134" s="92"/>
      <c r="QF134" s="92"/>
      <c r="QG134" s="92"/>
      <c r="QH134" s="92"/>
      <c r="QI134" s="92"/>
      <c r="QJ134" s="92"/>
      <c r="QK134" s="92"/>
      <c r="QL134" s="92"/>
      <c r="QM134" s="92"/>
      <c r="QN134" s="92"/>
      <c r="QO134" s="92"/>
      <c r="QP134" s="92"/>
      <c r="QQ134" s="92"/>
      <c r="QR134" s="92"/>
      <c r="QS134" s="92"/>
      <c r="QT134" s="92"/>
      <c r="QU134" s="92"/>
      <c r="QV134" s="92"/>
      <c r="QW134" s="92"/>
      <c r="QX134" s="92"/>
      <c r="QY134" s="92"/>
      <c r="QZ134" s="92"/>
      <c r="RA134" s="92"/>
      <c r="RB134" s="92"/>
      <c r="RC134" s="92"/>
      <c r="RD134" s="92"/>
      <c r="RE134" s="92"/>
      <c r="RF134" s="92"/>
      <c r="RG134" s="92"/>
      <c r="RH134" s="92"/>
      <c r="RI134" s="92"/>
      <c r="RJ134" s="92"/>
      <c r="RK134" s="92"/>
      <c r="RL134" s="92"/>
      <c r="RM134" s="92"/>
      <c r="RN134" s="92"/>
      <c r="RO134" s="92"/>
      <c r="RP134" s="92"/>
      <c r="RQ134" s="92"/>
      <c r="RR134" s="92"/>
      <c r="RS134" s="92"/>
      <c r="RT134" s="92"/>
      <c r="RU134" s="92"/>
      <c r="RV134" s="92"/>
      <c r="RW134" s="92"/>
      <c r="RX134" s="92"/>
      <c r="RY134" s="92"/>
      <c r="RZ134" s="92"/>
      <c r="SA134" s="92"/>
      <c r="SB134" s="92"/>
      <c r="SC134" s="92"/>
      <c r="SD134" s="92"/>
      <c r="SE134" s="92"/>
      <c r="SF134" s="92"/>
      <c r="SG134" s="92"/>
      <c r="SH134" s="92"/>
      <c r="SI134" s="92"/>
      <c r="SJ134" s="92"/>
      <c r="SK134" s="92"/>
      <c r="SL134" s="92"/>
      <c r="SM134" s="92"/>
      <c r="SN134" s="92"/>
      <c r="SO134" s="92"/>
      <c r="SP134" s="92"/>
      <c r="SQ134" s="92"/>
      <c r="SR134" s="92"/>
      <c r="SS134" s="92"/>
      <c r="ST134" s="92"/>
      <c r="SU134" s="92"/>
      <c r="SV134" s="92"/>
      <c r="SW134" s="92"/>
      <c r="SX134" s="92"/>
      <c r="SY134" s="92"/>
      <c r="SZ134" s="92"/>
      <c r="TA134" s="92"/>
      <c r="TB134" s="92"/>
      <c r="TC134" s="92"/>
      <c r="TD134" s="92"/>
      <c r="TE134" s="92"/>
      <c r="TF134" s="92"/>
      <c r="TG134" s="92"/>
      <c r="TH134" s="92"/>
      <c r="TI134" s="92"/>
      <c r="TJ134" s="92"/>
      <c r="TK134" s="92"/>
      <c r="TL134" s="92"/>
      <c r="TM134" s="92"/>
      <c r="TN134" s="92"/>
      <c r="TO134" s="92"/>
      <c r="TP134" s="92"/>
      <c r="TQ134" s="92"/>
      <c r="TR134" s="92"/>
      <c r="TS134" s="92"/>
      <c r="TT134" s="92"/>
      <c r="TU134" s="92"/>
      <c r="TV134" s="92"/>
      <c r="TW134" s="92"/>
      <c r="TX134" s="92"/>
      <c r="TY134" s="92"/>
      <c r="TZ134" s="92"/>
      <c r="UA134" s="92"/>
      <c r="UB134" s="92"/>
      <c r="UC134" s="92"/>
      <c r="UD134" s="92"/>
      <c r="UE134" s="92"/>
      <c r="UF134" s="92"/>
      <c r="UG134" s="92"/>
      <c r="UH134" s="92"/>
      <c r="UI134" s="92"/>
      <c r="UJ134" s="92"/>
      <c r="UK134" s="92"/>
      <c r="UL134" s="92"/>
      <c r="UM134" s="92"/>
      <c r="UN134" s="92"/>
      <c r="UO134" s="92"/>
      <c r="UP134" s="92"/>
      <c r="UQ134" s="92"/>
      <c r="UR134" s="92"/>
      <c r="US134" s="92"/>
      <c r="UT134" s="92"/>
      <c r="UU134" s="92"/>
      <c r="UV134" s="92"/>
      <c r="UW134" s="92"/>
      <c r="UX134" s="92"/>
      <c r="UY134" s="92"/>
      <c r="UZ134" s="92"/>
      <c r="VA134" s="92"/>
      <c r="VB134" s="92"/>
      <c r="VC134" s="92"/>
      <c r="VD134" s="92"/>
      <c r="VE134" s="92"/>
      <c r="VF134" s="92"/>
      <c r="VG134" s="92"/>
      <c r="VH134" s="92"/>
      <c r="VI134" s="92"/>
      <c r="VJ134" s="92"/>
      <c r="VK134" s="92"/>
      <c r="VL134" s="92"/>
      <c r="VM134" s="92"/>
      <c r="VN134" s="92"/>
      <c r="VO134" s="92"/>
      <c r="VP134" s="92"/>
      <c r="VQ134" s="92"/>
      <c r="VR134" s="92"/>
      <c r="VS134" s="92"/>
      <c r="VT134" s="92"/>
      <c r="VU134" s="92"/>
      <c r="VV134" s="92"/>
      <c r="VW134" s="92"/>
      <c r="VX134" s="92"/>
      <c r="VY134" s="92"/>
      <c r="VZ134" s="92"/>
      <c r="WA134" s="92"/>
      <c r="WB134" s="92"/>
      <c r="WC134" s="92"/>
      <c r="WD134" s="92"/>
      <c r="WE134" s="92"/>
      <c r="WF134" s="92"/>
      <c r="WG134" s="92"/>
      <c r="WH134" s="92"/>
      <c r="WI134" s="92"/>
      <c r="WJ134" s="92"/>
      <c r="WK134" s="92"/>
      <c r="WL134" s="92"/>
      <c r="WM134" s="92"/>
      <c r="WN134" s="92"/>
      <c r="WO134" s="92"/>
      <c r="WP134" s="92"/>
      <c r="WQ134" s="92"/>
      <c r="WR134" s="92"/>
      <c r="WS134" s="92"/>
      <c r="WT134" s="92"/>
      <c r="WU134" s="92"/>
      <c r="WV134" s="92"/>
      <c r="WW134" s="92"/>
      <c r="WX134" s="92"/>
      <c r="WY134" s="92"/>
      <c r="WZ134" s="92"/>
      <c r="XA134" s="92"/>
      <c r="XB134" s="92"/>
      <c r="XC134" s="92"/>
      <c r="XD134" s="92"/>
      <c r="XE134" s="92"/>
      <c r="XF134" s="92"/>
      <c r="XG134" s="92"/>
      <c r="XH134" s="92"/>
      <c r="XI134" s="92"/>
      <c r="XJ134" s="92"/>
      <c r="XK134" s="92"/>
      <c r="XL134" s="92"/>
      <c r="XM134" s="92"/>
      <c r="XN134" s="92"/>
      <c r="XO134" s="92"/>
      <c r="XP134" s="92"/>
      <c r="XQ134" s="92"/>
      <c r="XR134" s="92"/>
      <c r="XS134" s="92"/>
      <c r="XT134" s="92"/>
      <c r="XU134" s="92"/>
      <c r="XV134" s="92"/>
      <c r="XW134" s="92"/>
      <c r="XX134" s="92"/>
      <c r="XY134" s="92"/>
      <c r="XZ134" s="92"/>
      <c r="YA134" s="92"/>
      <c r="YB134" s="92"/>
      <c r="YC134" s="92"/>
      <c r="YD134" s="92"/>
      <c r="YE134" s="92"/>
      <c r="YF134" s="92"/>
      <c r="YG134" s="92"/>
      <c r="YH134" s="92"/>
      <c r="YI134" s="92"/>
      <c r="YJ134" s="92"/>
      <c r="YK134" s="92"/>
      <c r="YL134" s="92"/>
      <c r="YM134" s="92"/>
      <c r="YN134" s="92"/>
      <c r="YO134" s="92"/>
      <c r="YP134" s="92"/>
      <c r="YQ134" s="92"/>
      <c r="YR134" s="92"/>
      <c r="YS134" s="92"/>
      <c r="YT134" s="92"/>
      <c r="YU134" s="92"/>
      <c r="YV134" s="92"/>
      <c r="YW134" s="92"/>
      <c r="YX134" s="92"/>
      <c r="YY134" s="92"/>
      <c r="YZ134" s="92"/>
      <c r="ZA134" s="92"/>
      <c r="ZB134" s="92"/>
      <c r="ZC134" s="92"/>
      <c r="ZD134" s="92"/>
      <c r="ZE134" s="92"/>
      <c r="ZF134" s="92"/>
      <c r="ZG134" s="92"/>
      <c r="ZH134" s="92"/>
      <c r="ZI134" s="92"/>
      <c r="ZJ134" s="92"/>
      <c r="ZK134" s="92"/>
      <c r="ZL134" s="92"/>
      <c r="ZM134" s="92"/>
      <c r="ZN134" s="92"/>
      <c r="ZO134" s="92"/>
      <c r="ZP134" s="92"/>
      <c r="ZQ134" s="92"/>
      <c r="ZR134" s="92"/>
      <c r="ZS134" s="92"/>
      <c r="ZT134" s="92"/>
      <c r="ZU134" s="92"/>
      <c r="ZV134" s="92"/>
      <c r="ZW134" s="92"/>
      <c r="ZX134" s="92"/>
      <c r="ZY134" s="92"/>
      <c r="ZZ134" s="92"/>
      <c r="AAA134" s="92"/>
      <c r="AAB134" s="92"/>
      <c r="AAC134" s="92"/>
      <c r="AAD134" s="92"/>
      <c r="AAE134" s="92"/>
      <c r="AAF134" s="92"/>
      <c r="AAG134" s="92"/>
      <c r="AAH134" s="92"/>
      <c r="AAI134" s="92"/>
      <c r="AAJ134" s="92"/>
      <c r="AAK134" s="92"/>
      <c r="AAL134" s="92"/>
      <c r="AAM134" s="92"/>
      <c r="AAN134" s="92"/>
      <c r="AAO134" s="92"/>
      <c r="AAP134" s="92"/>
      <c r="AAQ134" s="92"/>
      <c r="AAR134" s="92"/>
      <c r="AAS134" s="92"/>
      <c r="AAT134" s="92"/>
      <c r="AAU134" s="92"/>
      <c r="AAV134" s="92"/>
      <c r="AAW134" s="92"/>
      <c r="AAX134" s="92"/>
      <c r="AAY134" s="92"/>
      <c r="AAZ134" s="92"/>
      <c r="ABA134" s="92"/>
      <c r="ABB134" s="92"/>
      <c r="ABC134" s="92"/>
      <c r="ABD134" s="92"/>
      <c r="ABE134" s="92"/>
      <c r="ABF134" s="92"/>
      <c r="ABG134" s="92"/>
      <c r="ABH134" s="92"/>
      <c r="ABI134" s="92"/>
      <c r="ABJ134" s="92"/>
      <c r="ABK134" s="92"/>
      <c r="ABL134" s="92"/>
      <c r="ABM134" s="92"/>
      <c r="ABN134" s="92"/>
      <c r="ABO134" s="92"/>
      <c r="ABP134" s="92"/>
      <c r="ABQ134" s="92"/>
      <c r="ABR134" s="92"/>
      <c r="ABS134" s="92"/>
      <c r="ABT134" s="92"/>
      <c r="ABU134" s="92"/>
      <c r="ABV134" s="92"/>
      <c r="ABW134" s="92"/>
      <c r="ABX134" s="92"/>
      <c r="ABY134" s="92"/>
      <c r="ABZ134" s="92"/>
      <c r="ACA134" s="92"/>
      <c r="ACB134" s="92"/>
      <c r="ACC134" s="92"/>
      <c r="ACD134" s="92"/>
      <c r="ACE134" s="92"/>
      <c r="ACF134" s="92"/>
      <c r="ACG134" s="92"/>
      <c r="ACH134" s="92"/>
      <c r="ACI134" s="92"/>
      <c r="ACJ134" s="92"/>
      <c r="ACK134" s="92"/>
      <c r="ACL134" s="92"/>
      <c r="ACM134" s="92"/>
      <c r="ACN134" s="92"/>
      <c r="ACO134" s="92"/>
      <c r="ACP134" s="92"/>
      <c r="ACQ134" s="92"/>
      <c r="ACR134" s="92"/>
      <c r="ACS134" s="92"/>
      <c r="ACT134" s="92"/>
      <c r="ACU134" s="92"/>
      <c r="ACV134" s="92"/>
      <c r="ACW134" s="92"/>
      <c r="ACX134" s="92"/>
      <c r="ACY134" s="92"/>
      <c r="ACZ134" s="92"/>
      <c r="ADA134" s="92"/>
      <c r="ADB134" s="92"/>
      <c r="ADC134" s="92"/>
      <c r="ADD134" s="92"/>
      <c r="ADE134" s="92"/>
      <c r="ADF134" s="92"/>
      <c r="ADG134" s="92"/>
      <c r="ADH134" s="92"/>
      <c r="ADI134" s="92"/>
      <c r="ADJ134" s="92"/>
      <c r="ADK134" s="92"/>
      <c r="ADL134" s="92"/>
      <c r="ADM134" s="92"/>
      <c r="ADN134" s="92"/>
      <c r="ADO134" s="92"/>
      <c r="ADP134" s="92"/>
      <c r="ADQ134" s="92"/>
      <c r="ADR134" s="92"/>
      <c r="ADS134" s="92"/>
      <c r="ADT134" s="92"/>
      <c r="ADU134" s="92"/>
      <c r="ADV134" s="92"/>
      <c r="ADW134" s="92"/>
      <c r="ADX134" s="92"/>
      <c r="ADY134" s="92"/>
      <c r="ADZ134" s="92"/>
      <c r="AEA134" s="92"/>
      <c r="AEB134" s="92"/>
      <c r="AEC134" s="92"/>
      <c r="AED134" s="92"/>
      <c r="AEE134" s="92"/>
      <c r="AEF134" s="92"/>
      <c r="AEG134" s="92"/>
      <c r="AEH134" s="92"/>
      <c r="AEI134" s="92"/>
      <c r="AEJ134" s="92"/>
      <c r="AEK134" s="92"/>
      <c r="AEL134" s="92"/>
      <c r="AEM134" s="92"/>
      <c r="AEN134" s="92"/>
      <c r="AEO134" s="92"/>
      <c r="AEP134" s="92"/>
      <c r="AEQ134" s="92"/>
      <c r="AER134" s="92"/>
      <c r="AES134" s="92"/>
      <c r="AET134" s="92"/>
      <c r="AEU134" s="92"/>
      <c r="AEV134" s="92"/>
      <c r="AEW134" s="92"/>
      <c r="AEX134" s="92"/>
      <c r="AEY134" s="92"/>
      <c r="AEZ134" s="92"/>
      <c r="AFA134" s="92"/>
      <c r="AFB134" s="92"/>
      <c r="AFC134" s="92"/>
      <c r="AFD134" s="92"/>
      <c r="AFE134" s="92"/>
      <c r="AFF134" s="92"/>
      <c r="AFG134" s="92"/>
      <c r="AFH134" s="92"/>
      <c r="AFI134" s="92"/>
      <c r="AFJ134" s="92"/>
      <c r="AFK134" s="92"/>
      <c r="AFL134" s="92"/>
      <c r="AFM134" s="92"/>
      <c r="AFN134" s="92"/>
      <c r="AFO134" s="92"/>
      <c r="AFP134" s="92"/>
      <c r="AFQ134" s="92"/>
      <c r="AFR134" s="92"/>
      <c r="AFS134" s="92"/>
      <c r="AFT134" s="92"/>
      <c r="AFU134" s="92"/>
      <c r="AFV134" s="92"/>
      <c r="AFW134" s="92"/>
      <c r="AFX134" s="92"/>
      <c r="AFY134" s="92"/>
      <c r="AFZ134" s="92"/>
      <c r="AGA134" s="92"/>
      <c r="AGB134" s="92"/>
      <c r="AGC134" s="92"/>
      <c r="AGD134" s="92"/>
      <c r="AGE134" s="92"/>
      <c r="AGF134" s="92"/>
      <c r="AGG134" s="92"/>
      <c r="AGH134" s="92"/>
      <c r="AGI134" s="92"/>
      <c r="AGJ134" s="92"/>
      <c r="AGK134" s="92"/>
      <c r="AGL134" s="92"/>
      <c r="AGM134" s="92"/>
      <c r="AGN134" s="92"/>
      <c r="AGO134" s="92"/>
      <c r="AGP134" s="92"/>
      <c r="AGQ134" s="92"/>
      <c r="AGR134" s="92"/>
      <c r="AGS134" s="92"/>
      <c r="AGT134" s="92"/>
      <c r="AGU134" s="92"/>
      <c r="AGV134" s="92"/>
      <c r="AGW134" s="92"/>
      <c r="AGX134" s="92"/>
      <c r="AGY134" s="92"/>
      <c r="AGZ134" s="92"/>
      <c r="AHA134" s="92"/>
      <c r="AHB134" s="92"/>
      <c r="AHC134" s="92"/>
      <c r="AHD134" s="92"/>
      <c r="AHE134" s="92"/>
      <c r="AHF134" s="92"/>
      <c r="AHG134" s="92"/>
      <c r="AHH134" s="92"/>
      <c r="AHI134" s="92"/>
      <c r="AHJ134" s="92"/>
      <c r="AHK134" s="92"/>
      <c r="AHL134" s="92"/>
      <c r="AHM134" s="92"/>
      <c r="AHN134" s="92"/>
      <c r="AHO134" s="92"/>
      <c r="AHP134" s="92"/>
      <c r="AHQ134" s="92"/>
      <c r="AHR134" s="92"/>
      <c r="AHS134" s="92"/>
      <c r="AHT134" s="92"/>
      <c r="AHU134" s="92"/>
      <c r="AHV134" s="92"/>
      <c r="AHW134" s="92"/>
      <c r="AHX134" s="92"/>
      <c r="AHY134" s="92"/>
      <c r="AHZ134" s="92"/>
      <c r="AIA134" s="92"/>
      <c r="AIB134" s="92"/>
      <c r="AIC134" s="92"/>
      <c r="AID134" s="92"/>
      <c r="AIE134" s="92"/>
      <c r="AIF134" s="92"/>
      <c r="AIG134" s="92"/>
      <c r="AIH134" s="92"/>
      <c r="AII134" s="92"/>
      <c r="AIJ134" s="92"/>
      <c r="AIK134" s="92"/>
      <c r="AIL134" s="92"/>
      <c r="AIM134" s="92"/>
      <c r="AIN134" s="92"/>
      <c r="AIO134" s="92"/>
      <c r="AIP134" s="92"/>
      <c r="AIQ134" s="92"/>
      <c r="AIR134" s="92"/>
      <c r="AIS134" s="92"/>
      <c r="AIT134" s="92"/>
      <c r="AIU134" s="92"/>
      <c r="AIV134" s="92"/>
      <c r="AIW134" s="92"/>
      <c r="AIX134" s="92"/>
      <c r="AIY134" s="92"/>
      <c r="AIZ134" s="92"/>
      <c r="AJA134" s="92"/>
      <c r="AJB134" s="92"/>
      <c r="AJC134" s="92"/>
      <c r="AJD134" s="92"/>
      <c r="AJE134" s="92"/>
      <c r="AJF134" s="92"/>
      <c r="AJG134" s="92"/>
      <c r="AJH134" s="92"/>
      <c r="AJI134" s="92"/>
      <c r="AJJ134" s="92"/>
      <c r="AJK134" s="92"/>
      <c r="AJL134" s="92"/>
      <c r="AJM134" s="92"/>
      <c r="AJN134" s="92"/>
      <c r="AJO134" s="92"/>
      <c r="AJP134" s="92"/>
      <c r="AJQ134" s="92"/>
      <c r="AJR134" s="92"/>
      <c r="AJS134" s="92"/>
      <c r="AJT134" s="92"/>
      <c r="AJU134" s="92"/>
      <c r="AJV134" s="92"/>
      <c r="AJW134" s="92"/>
      <c r="AJX134" s="92"/>
      <c r="AJY134" s="92"/>
      <c r="AJZ134" s="92"/>
      <c r="AKA134" s="92"/>
      <c r="AKB134" s="92"/>
      <c r="AKC134" s="92"/>
      <c r="AKD134" s="92"/>
      <c r="AKE134" s="92"/>
      <c r="AKF134" s="92"/>
      <c r="AKG134" s="92"/>
      <c r="AKH134" s="92"/>
      <c r="AKI134" s="92"/>
      <c r="AKJ134" s="92"/>
      <c r="AKK134" s="92"/>
      <c r="AKL134" s="92"/>
      <c r="AKM134" s="92"/>
      <c r="AKN134" s="92"/>
      <c r="AKO134" s="92"/>
      <c r="AKP134" s="92"/>
      <c r="AKQ134" s="92"/>
      <c r="AKR134" s="92"/>
      <c r="AKS134" s="92"/>
      <c r="AKT134" s="92"/>
      <c r="AKU134" s="92"/>
      <c r="AKV134" s="92"/>
      <c r="AKW134" s="92"/>
      <c r="AKX134" s="92"/>
      <c r="AKY134" s="92"/>
      <c r="AKZ134" s="92"/>
      <c r="ALA134" s="92"/>
      <c r="ALB134" s="92"/>
      <c r="ALC134" s="92"/>
      <c r="ALD134" s="92"/>
      <c r="ALE134" s="92"/>
      <c r="ALF134" s="92"/>
      <c r="ALG134" s="92"/>
      <c r="ALH134" s="92"/>
      <c r="ALI134" s="92"/>
      <c r="ALJ134" s="92"/>
      <c r="ALK134" s="92"/>
      <c r="ALL134" s="92"/>
      <c r="ALM134" s="92"/>
      <c r="ALN134" s="92"/>
      <c r="ALO134" s="92"/>
      <c r="ALP134" s="92"/>
      <c r="ALQ134" s="92"/>
      <c r="ALR134" s="92"/>
      <c r="ALS134" s="92"/>
      <c r="ALT134" s="92"/>
      <c r="ALU134" s="92"/>
      <c r="ALV134" s="92"/>
      <c r="ALW134" s="92"/>
      <c r="ALX134" s="92"/>
      <c r="ALY134" s="92"/>
      <c r="ALZ134" s="92"/>
      <c r="AMA134" s="92"/>
      <c r="AMB134" s="92"/>
      <c r="AMC134" s="92"/>
      <c r="AMD134" s="92"/>
      <c r="AME134" s="92"/>
      <c r="AMF134" s="92"/>
    </row>
    <row r="135" spans="1:16384" s="187" customFormat="1" ht="108" customHeight="1" x14ac:dyDescent="0.25">
      <c r="A135" s="157" t="s">
        <v>387</v>
      </c>
      <c r="B135" s="81">
        <v>4211.03</v>
      </c>
      <c r="C135" s="180" t="s">
        <v>388</v>
      </c>
      <c r="D135" s="181" t="s">
        <v>389</v>
      </c>
      <c r="E135" s="182" t="s">
        <v>390</v>
      </c>
      <c r="F135" s="183">
        <v>44180</v>
      </c>
      <c r="G135" s="184" t="s">
        <v>391</v>
      </c>
      <c r="H135" s="183">
        <v>44182</v>
      </c>
      <c r="I135" s="185">
        <v>160000</v>
      </c>
      <c r="J135" s="186"/>
      <c r="K135" s="161" t="s">
        <v>357</v>
      </c>
      <c r="L135" s="161" t="s">
        <v>392</v>
      </c>
      <c r="M135" s="161" t="s">
        <v>393</v>
      </c>
      <c r="N135" s="186"/>
      <c r="O135" s="185">
        <v>160000</v>
      </c>
      <c r="P135" s="173"/>
      <c r="Q135" s="186"/>
      <c r="R135" s="173"/>
      <c r="S135" s="173"/>
      <c r="T135" s="186">
        <v>160000</v>
      </c>
      <c r="U135" s="103">
        <v>44286</v>
      </c>
      <c r="V135" s="7"/>
      <c r="W135" s="7"/>
      <c r="BV135" s="188"/>
      <c r="BW135" s="188"/>
      <c r="BX135" s="188"/>
      <c r="BY135" s="188"/>
      <c r="BZ135" s="188"/>
      <c r="CA135" s="188"/>
      <c r="CB135" s="188"/>
      <c r="CC135" s="188"/>
      <c r="CD135" s="188"/>
      <c r="CE135" s="188"/>
      <c r="CF135" s="188"/>
      <c r="CG135" s="188"/>
      <c r="CH135" s="188"/>
      <c r="CI135" s="188"/>
      <c r="CJ135" s="188"/>
      <c r="CK135" s="188"/>
      <c r="CL135" s="188"/>
      <c r="CM135" s="188"/>
      <c r="CN135" s="188"/>
      <c r="CO135" s="188"/>
      <c r="CP135" s="188"/>
      <c r="CQ135" s="188"/>
      <c r="CR135" s="188"/>
      <c r="CS135" s="188"/>
      <c r="CT135" s="188"/>
      <c r="CU135" s="188"/>
      <c r="CV135" s="188"/>
      <c r="CW135" s="188"/>
      <c r="CX135" s="188"/>
      <c r="CY135" s="188"/>
      <c r="CZ135" s="188"/>
      <c r="DA135" s="188"/>
      <c r="DB135" s="188"/>
      <c r="DC135" s="188"/>
      <c r="DD135" s="188"/>
      <c r="DE135" s="188"/>
      <c r="DF135" s="188"/>
      <c r="DG135" s="188"/>
      <c r="DH135" s="188"/>
      <c r="DI135" s="188"/>
      <c r="DJ135" s="188"/>
      <c r="DK135" s="188"/>
      <c r="DL135" s="188"/>
      <c r="DM135" s="188"/>
      <c r="DN135" s="188"/>
      <c r="DO135" s="188"/>
      <c r="DP135" s="188"/>
      <c r="DQ135" s="188"/>
      <c r="DR135" s="188"/>
      <c r="DS135" s="188"/>
      <c r="DT135" s="188"/>
      <c r="DU135" s="188"/>
      <c r="DV135" s="188"/>
      <c r="DW135" s="188"/>
      <c r="DX135" s="188"/>
      <c r="DY135" s="188"/>
      <c r="DZ135" s="188"/>
      <c r="EA135" s="188"/>
      <c r="EB135" s="188"/>
      <c r="EC135" s="188"/>
      <c r="ED135" s="188"/>
      <c r="EE135" s="188"/>
      <c r="EF135" s="188"/>
      <c r="EG135" s="188"/>
      <c r="EH135" s="188"/>
      <c r="EI135" s="188"/>
      <c r="EJ135" s="188"/>
      <c r="EK135" s="188"/>
      <c r="EL135" s="188"/>
      <c r="EM135" s="188"/>
      <c r="EN135" s="188"/>
      <c r="EO135" s="188"/>
      <c r="EP135" s="188"/>
      <c r="EQ135" s="188"/>
      <c r="ER135" s="188"/>
      <c r="ES135" s="188"/>
      <c r="ET135" s="188"/>
      <c r="EU135" s="188"/>
      <c r="EV135" s="188"/>
      <c r="EW135" s="188"/>
      <c r="EX135" s="188"/>
      <c r="EY135" s="188"/>
      <c r="EZ135" s="188"/>
      <c r="FA135" s="188"/>
      <c r="FB135" s="188"/>
      <c r="FC135" s="188"/>
      <c r="FD135" s="188"/>
      <c r="FE135" s="188"/>
      <c r="FF135" s="188"/>
      <c r="FG135" s="188"/>
      <c r="FH135" s="188"/>
      <c r="FI135" s="188"/>
      <c r="FJ135" s="188"/>
      <c r="FK135" s="188"/>
      <c r="FL135" s="188"/>
      <c r="FM135" s="188"/>
      <c r="FN135" s="188"/>
      <c r="FO135" s="188"/>
      <c r="FP135" s="188"/>
      <c r="FQ135" s="188"/>
      <c r="FR135" s="188"/>
      <c r="FS135" s="188"/>
      <c r="FT135" s="188"/>
      <c r="FU135" s="188"/>
      <c r="FV135" s="188"/>
      <c r="FW135" s="188"/>
      <c r="FX135" s="188"/>
      <c r="FY135" s="188"/>
      <c r="FZ135" s="188"/>
      <c r="GA135" s="188"/>
      <c r="GB135" s="188"/>
      <c r="GC135" s="188"/>
      <c r="GD135" s="188"/>
      <c r="GE135" s="188"/>
      <c r="GF135" s="188"/>
      <c r="GG135" s="188"/>
      <c r="GH135" s="188"/>
      <c r="GI135" s="188"/>
      <c r="GJ135" s="188"/>
      <c r="GK135" s="188"/>
      <c r="GL135" s="188"/>
      <c r="GM135" s="188"/>
      <c r="GN135" s="188"/>
      <c r="GO135" s="188"/>
      <c r="GP135" s="188"/>
      <c r="GQ135" s="188"/>
      <c r="GR135" s="188"/>
      <c r="GS135" s="188"/>
      <c r="GT135" s="188"/>
      <c r="GU135" s="188"/>
      <c r="GV135" s="188"/>
      <c r="GW135" s="188"/>
      <c r="GX135" s="188"/>
      <c r="GY135" s="188"/>
      <c r="GZ135" s="188"/>
      <c r="HA135" s="188"/>
      <c r="HB135" s="188"/>
      <c r="HC135" s="188"/>
      <c r="HD135" s="188"/>
      <c r="HE135" s="188"/>
      <c r="HF135" s="188"/>
      <c r="HG135" s="188"/>
      <c r="HH135" s="188"/>
      <c r="HI135" s="188"/>
      <c r="HJ135" s="188"/>
      <c r="HK135" s="188"/>
      <c r="HL135" s="188"/>
      <c r="HM135" s="188"/>
      <c r="HN135" s="188"/>
      <c r="HO135" s="188"/>
      <c r="HP135" s="188"/>
      <c r="HQ135" s="188"/>
      <c r="HR135" s="188"/>
      <c r="HS135" s="188"/>
      <c r="HT135" s="188"/>
      <c r="HU135" s="188"/>
      <c r="HV135" s="188"/>
      <c r="HW135" s="188"/>
      <c r="HX135" s="188"/>
      <c r="HY135" s="188"/>
      <c r="HZ135" s="188"/>
      <c r="IA135" s="188"/>
      <c r="IB135" s="188"/>
      <c r="IC135" s="188"/>
      <c r="ID135" s="188"/>
      <c r="IE135" s="188"/>
      <c r="IF135" s="188"/>
      <c r="IG135" s="188"/>
      <c r="IH135" s="188"/>
      <c r="II135" s="188"/>
      <c r="IJ135" s="188"/>
      <c r="IK135" s="188"/>
      <c r="IL135" s="188"/>
      <c r="IM135" s="188"/>
      <c r="IN135" s="188"/>
      <c r="IO135" s="188"/>
      <c r="IP135" s="188"/>
      <c r="IQ135" s="188"/>
      <c r="IR135" s="188"/>
      <c r="IS135" s="188"/>
      <c r="IT135" s="188"/>
      <c r="IU135" s="188"/>
      <c r="IV135" s="188"/>
      <c r="IW135" s="188"/>
      <c r="IX135" s="188"/>
      <c r="IY135" s="188"/>
      <c r="IZ135" s="188"/>
      <c r="JA135" s="188"/>
      <c r="JB135" s="188"/>
      <c r="JC135" s="188"/>
      <c r="JD135" s="188"/>
      <c r="JE135" s="188"/>
      <c r="JF135" s="188"/>
      <c r="JG135" s="188"/>
      <c r="JH135" s="188"/>
      <c r="JI135" s="188"/>
      <c r="JJ135" s="188"/>
      <c r="JK135" s="188"/>
      <c r="JL135" s="188"/>
      <c r="JM135" s="188"/>
      <c r="JN135" s="188"/>
      <c r="JO135" s="188"/>
      <c r="JP135" s="188"/>
      <c r="JQ135" s="188"/>
      <c r="JR135" s="188"/>
      <c r="JS135" s="188"/>
      <c r="JT135" s="188"/>
      <c r="JU135" s="188"/>
      <c r="JV135" s="188"/>
      <c r="JW135" s="188"/>
      <c r="JX135" s="188"/>
      <c r="JY135" s="188"/>
      <c r="JZ135" s="188"/>
      <c r="KA135" s="188"/>
      <c r="KB135" s="188"/>
      <c r="KC135" s="188"/>
      <c r="KD135" s="188"/>
      <c r="KE135" s="188"/>
      <c r="KF135" s="188"/>
      <c r="KG135" s="188"/>
      <c r="KH135" s="188"/>
      <c r="KI135" s="188"/>
      <c r="KJ135" s="188"/>
      <c r="KK135" s="188"/>
      <c r="KL135" s="188"/>
      <c r="KM135" s="188"/>
      <c r="KN135" s="188"/>
      <c r="KO135" s="188"/>
      <c r="KP135" s="188"/>
      <c r="KQ135" s="188"/>
      <c r="KR135" s="188"/>
      <c r="KS135" s="188"/>
      <c r="KT135" s="188"/>
      <c r="KU135" s="188"/>
      <c r="KV135" s="188"/>
      <c r="KW135" s="188"/>
      <c r="KX135" s="188"/>
      <c r="KY135" s="188"/>
      <c r="KZ135" s="188"/>
      <c r="LA135" s="188"/>
      <c r="LB135" s="188"/>
      <c r="LC135" s="188"/>
      <c r="LD135" s="188"/>
      <c r="LE135" s="188"/>
      <c r="LF135" s="188"/>
      <c r="LG135" s="188"/>
      <c r="LH135" s="188"/>
      <c r="LI135" s="188"/>
      <c r="LJ135" s="188"/>
      <c r="LK135" s="188"/>
      <c r="LL135" s="188"/>
      <c r="LM135" s="188"/>
      <c r="LN135" s="188"/>
      <c r="LO135" s="188"/>
      <c r="LP135" s="188"/>
      <c r="LQ135" s="188"/>
      <c r="LR135" s="188"/>
      <c r="LS135" s="188"/>
      <c r="LT135" s="188"/>
      <c r="LU135" s="188"/>
      <c r="LV135" s="188"/>
      <c r="LW135" s="188"/>
      <c r="LX135" s="188"/>
      <c r="LY135" s="188"/>
      <c r="LZ135" s="188"/>
      <c r="MA135" s="188"/>
      <c r="MB135" s="188"/>
      <c r="MC135" s="188"/>
      <c r="MD135" s="188"/>
      <c r="ME135" s="188"/>
      <c r="MF135" s="188"/>
      <c r="MG135" s="188"/>
      <c r="MH135" s="188"/>
      <c r="MI135" s="188"/>
      <c r="MJ135" s="188"/>
      <c r="MK135" s="188"/>
      <c r="ML135" s="188"/>
      <c r="MM135" s="188"/>
      <c r="MN135" s="188"/>
      <c r="MO135" s="188"/>
      <c r="MP135" s="188"/>
      <c r="MQ135" s="188"/>
      <c r="MR135" s="188"/>
      <c r="MS135" s="188"/>
      <c r="MT135" s="188"/>
      <c r="MU135" s="188"/>
      <c r="MV135" s="188"/>
      <c r="MW135" s="188"/>
      <c r="MX135" s="188"/>
      <c r="MY135" s="188"/>
      <c r="MZ135" s="188"/>
      <c r="NA135" s="188"/>
      <c r="NB135" s="188"/>
      <c r="NC135" s="188"/>
      <c r="ND135" s="188"/>
      <c r="NE135" s="188"/>
      <c r="NF135" s="188"/>
      <c r="NG135" s="188"/>
      <c r="NH135" s="188"/>
      <c r="NI135" s="188"/>
      <c r="NJ135" s="188"/>
      <c r="NK135" s="188"/>
      <c r="NL135" s="188"/>
      <c r="NM135" s="188"/>
      <c r="NN135" s="188"/>
      <c r="NO135" s="188"/>
      <c r="NP135" s="188"/>
      <c r="NQ135" s="188"/>
      <c r="NR135" s="188"/>
      <c r="NS135" s="188"/>
      <c r="NT135" s="188"/>
      <c r="NU135" s="188"/>
      <c r="NV135" s="188"/>
      <c r="NW135" s="188"/>
      <c r="NX135" s="188"/>
      <c r="NY135" s="188"/>
      <c r="NZ135" s="188"/>
      <c r="OA135" s="188"/>
      <c r="OB135" s="188"/>
      <c r="OC135" s="188"/>
      <c r="OD135" s="188"/>
      <c r="OE135" s="188"/>
      <c r="OF135" s="188"/>
      <c r="OG135" s="188"/>
      <c r="OH135" s="188"/>
      <c r="OI135" s="188"/>
      <c r="OJ135" s="188"/>
      <c r="OK135" s="188"/>
      <c r="OL135" s="188"/>
      <c r="OM135" s="188"/>
      <c r="ON135" s="188"/>
      <c r="OO135" s="188"/>
      <c r="OP135" s="188"/>
      <c r="OQ135" s="188"/>
      <c r="OR135" s="188"/>
      <c r="OS135" s="188"/>
      <c r="OT135" s="188"/>
      <c r="OU135" s="188"/>
      <c r="OV135" s="188"/>
      <c r="OW135" s="188"/>
      <c r="OX135" s="188"/>
      <c r="OY135" s="188"/>
      <c r="OZ135" s="188"/>
      <c r="PA135" s="188"/>
      <c r="PB135" s="188"/>
      <c r="PC135" s="188"/>
      <c r="PD135" s="188"/>
      <c r="PE135" s="188"/>
      <c r="PF135" s="188"/>
      <c r="PG135" s="188"/>
      <c r="PH135" s="188"/>
      <c r="PI135" s="188"/>
      <c r="PJ135" s="188"/>
      <c r="PK135" s="188"/>
      <c r="PL135" s="188"/>
      <c r="PM135" s="188"/>
      <c r="PN135" s="188"/>
      <c r="PO135" s="188"/>
      <c r="PP135" s="188"/>
      <c r="PQ135" s="188"/>
      <c r="PR135" s="188"/>
      <c r="PS135" s="188"/>
      <c r="PT135" s="188"/>
      <c r="PU135" s="188"/>
      <c r="PV135" s="188"/>
      <c r="PW135" s="188"/>
      <c r="PX135" s="188"/>
      <c r="PY135" s="188"/>
      <c r="PZ135" s="188"/>
      <c r="QA135" s="188"/>
      <c r="QB135" s="188"/>
      <c r="QC135" s="188"/>
      <c r="QD135" s="188"/>
      <c r="QE135" s="188"/>
      <c r="QF135" s="188"/>
      <c r="QG135" s="188"/>
      <c r="QH135" s="188"/>
      <c r="QI135" s="188"/>
      <c r="QJ135" s="188"/>
      <c r="QK135" s="188"/>
      <c r="QL135" s="188"/>
      <c r="QM135" s="188"/>
      <c r="QN135" s="188"/>
      <c r="QO135" s="188"/>
      <c r="QP135" s="188"/>
      <c r="QQ135" s="188"/>
      <c r="QR135" s="188"/>
      <c r="QS135" s="188"/>
      <c r="QT135" s="188"/>
      <c r="QU135" s="188"/>
      <c r="QV135" s="188"/>
      <c r="QW135" s="188"/>
      <c r="QX135" s="188"/>
      <c r="QY135" s="188"/>
      <c r="QZ135" s="188"/>
      <c r="RA135" s="188"/>
      <c r="RB135" s="188"/>
      <c r="RC135" s="188"/>
      <c r="RD135" s="188"/>
      <c r="RE135" s="188"/>
      <c r="RF135" s="188"/>
      <c r="RG135" s="188"/>
      <c r="RH135" s="188"/>
      <c r="RI135" s="188"/>
      <c r="RJ135" s="188"/>
      <c r="RK135" s="188"/>
      <c r="RL135" s="188"/>
      <c r="RM135" s="188"/>
      <c r="RN135" s="188"/>
      <c r="RO135" s="188"/>
      <c r="RP135" s="188"/>
      <c r="RQ135" s="188"/>
      <c r="RR135" s="188"/>
      <c r="RS135" s="188"/>
      <c r="RT135" s="188"/>
      <c r="RU135" s="188"/>
      <c r="RV135" s="188"/>
      <c r="RW135" s="188"/>
      <c r="RX135" s="188"/>
      <c r="RY135" s="188"/>
      <c r="RZ135" s="188"/>
      <c r="SA135" s="188"/>
      <c r="SB135" s="188"/>
      <c r="SC135" s="188"/>
      <c r="SD135" s="188"/>
      <c r="SE135" s="188"/>
      <c r="SF135" s="188"/>
      <c r="SG135" s="188"/>
      <c r="SH135" s="188"/>
      <c r="SI135" s="188"/>
      <c r="SJ135" s="188"/>
      <c r="SK135" s="188"/>
      <c r="SL135" s="188"/>
      <c r="SM135" s="188"/>
      <c r="SN135" s="188"/>
      <c r="SO135" s="188"/>
      <c r="SP135" s="188"/>
      <c r="SQ135" s="188"/>
      <c r="SR135" s="188"/>
      <c r="SS135" s="188"/>
      <c r="ST135" s="188"/>
      <c r="SU135" s="188"/>
      <c r="SV135" s="188"/>
      <c r="SW135" s="188"/>
      <c r="SX135" s="188"/>
      <c r="SY135" s="188"/>
      <c r="SZ135" s="188"/>
      <c r="TA135" s="188"/>
      <c r="TB135" s="188"/>
      <c r="TC135" s="188"/>
      <c r="TD135" s="188"/>
      <c r="TE135" s="188"/>
      <c r="TF135" s="188"/>
      <c r="TG135" s="188"/>
      <c r="TH135" s="188"/>
      <c r="TI135" s="188"/>
      <c r="TJ135" s="188"/>
      <c r="TK135" s="188"/>
      <c r="TL135" s="188"/>
      <c r="TM135" s="188"/>
      <c r="TN135" s="188"/>
      <c r="TO135" s="188"/>
      <c r="TP135" s="188"/>
      <c r="TQ135" s="188"/>
      <c r="TR135" s="188"/>
      <c r="TS135" s="188"/>
      <c r="TT135" s="188"/>
      <c r="TU135" s="188"/>
      <c r="TV135" s="188"/>
      <c r="TW135" s="188"/>
      <c r="TX135" s="188"/>
      <c r="TY135" s="188"/>
      <c r="TZ135" s="188"/>
      <c r="UA135" s="188"/>
      <c r="UB135" s="188"/>
      <c r="UC135" s="188"/>
      <c r="UD135" s="188"/>
      <c r="UE135" s="188"/>
      <c r="UF135" s="188"/>
      <c r="UG135" s="188"/>
      <c r="UH135" s="188"/>
      <c r="UI135" s="188"/>
      <c r="UJ135" s="188"/>
      <c r="UK135" s="188"/>
      <c r="UL135" s="188"/>
      <c r="UM135" s="188"/>
      <c r="UN135" s="188"/>
      <c r="UO135" s="188"/>
      <c r="UP135" s="188"/>
      <c r="UQ135" s="188"/>
      <c r="UR135" s="188"/>
      <c r="US135" s="188"/>
      <c r="UT135" s="188"/>
      <c r="UU135" s="188"/>
      <c r="UV135" s="188"/>
      <c r="UW135" s="188"/>
      <c r="UX135" s="188"/>
      <c r="UY135" s="188"/>
      <c r="UZ135" s="188"/>
      <c r="VA135" s="188"/>
      <c r="VB135" s="188"/>
      <c r="VC135" s="188"/>
      <c r="VD135" s="188"/>
      <c r="VE135" s="188"/>
      <c r="VF135" s="188"/>
      <c r="VG135" s="188"/>
      <c r="VH135" s="188"/>
      <c r="VI135" s="188"/>
      <c r="VJ135" s="188"/>
      <c r="VK135" s="188"/>
      <c r="VL135" s="188"/>
      <c r="VM135" s="188"/>
      <c r="VN135" s="188"/>
      <c r="VO135" s="188"/>
      <c r="VP135" s="188"/>
      <c r="VQ135" s="188"/>
      <c r="VR135" s="188"/>
      <c r="VS135" s="188"/>
      <c r="VT135" s="188"/>
      <c r="VU135" s="188"/>
      <c r="VV135" s="188"/>
      <c r="VW135" s="188"/>
      <c r="VX135" s="188"/>
      <c r="VY135" s="188"/>
      <c r="VZ135" s="188"/>
      <c r="WA135" s="188"/>
      <c r="WB135" s="188"/>
      <c r="WC135" s="188"/>
      <c r="WD135" s="188"/>
      <c r="WE135" s="188"/>
      <c r="WF135" s="188"/>
      <c r="WG135" s="188"/>
      <c r="WH135" s="188"/>
      <c r="WI135" s="188"/>
      <c r="WJ135" s="188"/>
      <c r="WK135" s="188"/>
      <c r="WL135" s="188"/>
      <c r="WM135" s="188"/>
      <c r="WN135" s="188"/>
      <c r="WO135" s="188"/>
      <c r="WP135" s="188"/>
      <c r="WQ135" s="188"/>
      <c r="WR135" s="188"/>
      <c r="WS135" s="188"/>
      <c r="WT135" s="188"/>
      <c r="WU135" s="188"/>
      <c r="WV135" s="188"/>
      <c r="WW135" s="188"/>
      <c r="WX135" s="188"/>
      <c r="WY135" s="188"/>
      <c r="WZ135" s="188"/>
      <c r="XA135" s="188"/>
      <c r="XB135" s="188"/>
      <c r="XC135" s="188"/>
      <c r="XD135" s="188"/>
      <c r="XE135" s="188"/>
      <c r="XF135" s="188"/>
      <c r="XG135" s="188"/>
      <c r="XH135" s="188"/>
      <c r="XI135" s="188"/>
      <c r="XJ135" s="188"/>
      <c r="XK135" s="188"/>
      <c r="XL135" s="188"/>
      <c r="XM135" s="188"/>
      <c r="XN135" s="188"/>
      <c r="XO135" s="188"/>
      <c r="XP135" s="188"/>
      <c r="XQ135" s="188"/>
      <c r="XR135" s="188"/>
      <c r="XS135" s="188"/>
      <c r="XT135" s="188"/>
      <c r="XU135" s="188"/>
      <c r="XV135" s="188"/>
      <c r="XW135" s="188"/>
      <c r="XX135" s="188"/>
      <c r="XY135" s="188"/>
      <c r="XZ135" s="188"/>
      <c r="YA135" s="188"/>
      <c r="YB135" s="188"/>
      <c r="YC135" s="188"/>
      <c r="YD135" s="188"/>
      <c r="YE135" s="188"/>
      <c r="YF135" s="188"/>
      <c r="YG135" s="188"/>
      <c r="YH135" s="188"/>
      <c r="YI135" s="188"/>
      <c r="YJ135" s="188"/>
      <c r="YK135" s="188"/>
      <c r="YL135" s="188"/>
      <c r="YM135" s="188"/>
      <c r="YN135" s="188"/>
      <c r="YO135" s="188"/>
      <c r="YP135" s="188"/>
      <c r="YQ135" s="188"/>
      <c r="YR135" s="188"/>
      <c r="YS135" s="188"/>
      <c r="YT135" s="188"/>
      <c r="YU135" s="188"/>
      <c r="YV135" s="188"/>
      <c r="YW135" s="188"/>
      <c r="YX135" s="188"/>
      <c r="YY135" s="188"/>
      <c r="YZ135" s="188"/>
      <c r="ZA135" s="188"/>
      <c r="ZB135" s="188"/>
      <c r="ZC135" s="188"/>
      <c r="ZD135" s="188"/>
      <c r="ZE135" s="188"/>
      <c r="ZF135" s="188"/>
      <c r="ZG135" s="188"/>
      <c r="ZH135" s="188"/>
      <c r="ZI135" s="188"/>
      <c r="ZJ135" s="188"/>
      <c r="ZK135" s="188"/>
      <c r="ZL135" s="188"/>
      <c r="ZM135" s="188"/>
      <c r="ZN135" s="188"/>
      <c r="ZO135" s="188"/>
      <c r="ZP135" s="188"/>
      <c r="ZQ135" s="188"/>
      <c r="ZR135" s="188"/>
      <c r="ZS135" s="188"/>
      <c r="ZT135" s="188"/>
      <c r="ZU135" s="188"/>
      <c r="ZV135" s="188"/>
      <c r="ZW135" s="188"/>
      <c r="ZX135" s="188"/>
      <c r="ZY135" s="188"/>
      <c r="ZZ135" s="188"/>
      <c r="AAA135" s="188"/>
      <c r="AAB135" s="188"/>
      <c r="AAC135" s="188"/>
      <c r="AAD135" s="188"/>
      <c r="AAE135" s="188"/>
      <c r="AAF135" s="188"/>
      <c r="AAG135" s="188"/>
      <c r="AAH135" s="188"/>
      <c r="AAI135" s="188"/>
      <c r="AAJ135" s="188"/>
      <c r="AAK135" s="188"/>
      <c r="AAL135" s="188"/>
      <c r="AAM135" s="188"/>
      <c r="AAN135" s="188"/>
      <c r="AAO135" s="188"/>
      <c r="AAP135" s="188"/>
      <c r="AAQ135" s="188"/>
      <c r="AAR135" s="188"/>
      <c r="AAS135" s="188"/>
      <c r="AAT135" s="188"/>
      <c r="AAU135" s="188"/>
      <c r="AAV135" s="188"/>
      <c r="AAW135" s="188"/>
      <c r="AAX135" s="188"/>
      <c r="AAY135" s="188"/>
      <c r="AAZ135" s="188"/>
      <c r="ABA135" s="188"/>
      <c r="ABB135" s="188"/>
      <c r="ABC135" s="188"/>
      <c r="ABD135" s="188"/>
      <c r="ABE135" s="188"/>
      <c r="ABF135" s="188"/>
      <c r="ABG135" s="188"/>
      <c r="ABH135" s="188"/>
      <c r="ABI135" s="188"/>
      <c r="ABJ135" s="188"/>
      <c r="ABK135" s="188"/>
      <c r="ABL135" s="188"/>
      <c r="ABM135" s="188"/>
      <c r="ABN135" s="188"/>
      <c r="ABO135" s="188"/>
      <c r="ABP135" s="188"/>
      <c r="ABQ135" s="188"/>
      <c r="ABR135" s="188"/>
      <c r="ABS135" s="188"/>
      <c r="ABT135" s="188"/>
      <c r="ABU135" s="188"/>
      <c r="ABV135" s="188"/>
      <c r="ABW135" s="188"/>
      <c r="ABX135" s="188"/>
      <c r="ABY135" s="188"/>
      <c r="ABZ135" s="188"/>
      <c r="ACA135" s="188"/>
      <c r="ACB135" s="188"/>
      <c r="ACC135" s="188"/>
      <c r="ACD135" s="188"/>
      <c r="ACE135" s="188"/>
      <c r="ACF135" s="188"/>
      <c r="ACG135" s="188"/>
      <c r="ACH135" s="188"/>
      <c r="ACI135" s="188"/>
      <c r="ACJ135" s="188"/>
      <c r="ACK135" s="188"/>
      <c r="ACL135" s="188"/>
      <c r="ACM135" s="188"/>
      <c r="ACN135" s="188"/>
      <c r="ACO135" s="188"/>
      <c r="ACP135" s="188"/>
      <c r="ACQ135" s="188"/>
      <c r="ACR135" s="188"/>
      <c r="ACS135" s="188"/>
      <c r="ACT135" s="188"/>
      <c r="ACU135" s="188"/>
      <c r="ACV135" s="188"/>
      <c r="ACW135" s="188"/>
      <c r="ACX135" s="188"/>
      <c r="ACY135" s="188"/>
      <c r="ACZ135" s="188"/>
      <c r="ADA135" s="188"/>
      <c r="ADB135" s="188"/>
      <c r="ADC135" s="188"/>
      <c r="ADD135" s="188"/>
      <c r="ADE135" s="188"/>
      <c r="ADF135" s="188"/>
      <c r="ADG135" s="188"/>
      <c r="ADH135" s="188"/>
      <c r="ADI135" s="188"/>
      <c r="ADJ135" s="188"/>
      <c r="ADK135" s="188"/>
      <c r="ADL135" s="188"/>
      <c r="ADM135" s="188"/>
      <c r="ADN135" s="188"/>
      <c r="ADO135" s="188"/>
      <c r="ADP135" s="188"/>
      <c r="ADQ135" s="188"/>
      <c r="ADR135" s="188"/>
      <c r="ADS135" s="188"/>
      <c r="ADT135" s="188"/>
      <c r="ADU135" s="188"/>
      <c r="ADV135" s="188"/>
      <c r="ADW135" s="188"/>
      <c r="ADX135" s="188"/>
      <c r="ADY135" s="188"/>
      <c r="ADZ135" s="188"/>
      <c r="AEA135" s="188"/>
      <c r="AEB135" s="188"/>
      <c r="AEC135" s="188"/>
      <c r="AED135" s="188"/>
      <c r="AEE135" s="188"/>
      <c r="AEF135" s="188"/>
      <c r="AEG135" s="188"/>
      <c r="AEH135" s="188"/>
      <c r="AEI135" s="188"/>
      <c r="AEJ135" s="188"/>
      <c r="AEK135" s="188"/>
      <c r="AEL135" s="188"/>
      <c r="AEM135" s="188"/>
      <c r="AEN135" s="188"/>
      <c r="AEO135" s="188"/>
      <c r="AEP135" s="188"/>
      <c r="AEQ135" s="188"/>
      <c r="AER135" s="188"/>
      <c r="AES135" s="188"/>
      <c r="AET135" s="188"/>
      <c r="AEU135" s="188"/>
      <c r="AEV135" s="188"/>
      <c r="AEW135" s="188"/>
      <c r="AEX135" s="188"/>
      <c r="AEY135" s="188"/>
      <c r="AEZ135" s="188"/>
      <c r="AFA135" s="188"/>
      <c r="AFB135" s="188"/>
      <c r="AFC135" s="188"/>
      <c r="AFD135" s="188"/>
      <c r="AFE135" s="188"/>
      <c r="AFF135" s="188"/>
      <c r="AFG135" s="188"/>
      <c r="AFH135" s="188"/>
      <c r="AFI135" s="188"/>
      <c r="AFJ135" s="188"/>
      <c r="AFK135" s="188"/>
      <c r="AFL135" s="188"/>
      <c r="AFM135" s="188"/>
      <c r="AFN135" s="188"/>
      <c r="AFO135" s="188"/>
      <c r="AFP135" s="188"/>
      <c r="AFQ135" s="188"/>
      <c r="AFR135" s="188"/>
      <c r="AFS135" s="188"/>
      <c r="AFT135" s="188"/>
      <c r="AFU135" s="188"/>
      <c r="AFV135" s="188"/>
      <c r="AFW135" s="188"/>
      <c r="AFX135" s="188"/>
      <c r="AFY135" s="188"/>
      <c r="AFZ135" s="188"/>
      <c r="AGA135" s="188"/>
      <c r="AGB135" s="188"/>
      <c r="AGC135" s="188"/>
      <c r="AGD135" s="188"/>
      <c r="AGE135" s="188"/>
      <c r="AGF135" s="188"/>
      <c r="AGG135" s="188"/>
      <c r="AGH135" s="188"/>
      <c r="AGI135" s="188"/>
      <c r="AGJ135" s="188"/>
      <c r="AGK135" s="188"/>
      <c r="AGL135" s="188"/>
      <c r="AGM135" s="188"/>
      <c r="AGN135" s="188"/>
      <c r="AGO135" s="188"/>
      <c r="AGP135" s="188"/>
      <c r="AGQ135" s="188"/>
      <c r="AGR135" s="188"/>
      <c r="AGS135" s="188"/>
      <c r="AGT135" s="188"/>
      <c r="AGU135" s="188"/>
      <c r="AGV135" s="188"/>
      <c r="AGW135" s="188"/>
      <c r="AGX135" s="188"/>
      <c r="AGY135" s="188"/>
      <c r="AGZ135" s="188"/>
      <c r="AHA135" s="188"/>
      <c r="AHB135" s="188"/>
      <c r="AHC135" s="188"/>
      <c r="AHD135" s="188"/>
      <c r="AHE135" s="188"/>
      <c r="AHF135" s="188"/>
      <c r="AHG135" s="188"/>
      <c r="AHH135" s="188"/>
      <c r="AHI135" s="188"/>
      <c r="AHJ135" s="188"/>
      <c r="AHK135" s="188"/>
      <c r="AHL135" s="188"/>
      <c r="AHM135" s="188"/>
      <c r="AHN135" s="188"/>
      <c r="AHO135" s="188"/>
      <c r="AHP135" s="188"/>
      <c r="AHQ135" s="188"/>
      <c r="AHR135" s="188"/>
      <c r="AHS135" s="188"/>
      <c r="AHT135" s="188"/>
      <c r="AHU135" s="188"/>
      <c r="AHV135" s="188"/>
      <c r="AHW135" s="188"/>
      <c r="AHX135" s="188"/>
      <c r="AHY135" s="188"/>
      <c r="AHZ135" s="188"/>
      <c r="AIA135" s="188"/>
      <c r="AIB135" s="188"/>
      <c r="AIC135" s="188"/>
      <c r="AID135" s="188"/>
      <c r="AIE135" s="188"/>
      <c r="AIF135" s="188"/>
      <c r="AIG135" s="188"/>
      <c r="AIH135" s="188"/>
      <c r="AII135" s="188"/>
      <c r="AIJ135" s="188"/>
      <c r="AIK135" s="188"/>
      <c r="AIL135" s="188"/>
      <c r="AIM135" s="188"/>
      <c r="AIN135" s="188"/>
      <c r="AIO135" s="188"/>
      <c r="AIP135" s="188"/>
      <c r="AIQ135" s="188"/>
      <c r="AIR135" s="188"/>
      <c r="AIS135" s="188"/>
      <c r="AIT135" s="188"/>
      <c r="AIU135" s="188"/>
      <c r="AIV135" s="188"/>
      <c r="AIW135" s="188"/>
      <c r="AIX135" s="188"/>
      <c r="AIY135" s="188"/>
      <c r="AIZ135" s="188"/>
      <c r="AJA135" s="188"/>
      <c r="AJB135" s="188"/>
      <c r="AJC135" s="188"/>
      <c r="AJD135" s="188"/>
      <c r="AJE135" s="188"/>
      <c r="AJF135" s="188"/>
      <c r="AJG135" s="188"/>
      <c r="AJH135" s="188"/>
      <c r="AJI135" s="188"/>
      <c r="AJJ135" s="188"/>
      <c r="AJK135" s="188"/>
      <c r="AJL135" s="188"/>
      <c r="AJM135" s="188"/>
      <c r="AJN135" s="188"/>
      <c r="AJO135" s="188"/>
      <c r="AJP135" s="188"/>
      <c r="AJQ135" s="188"/>
      <c r="AJR135" s="188"/>
      <c r="AJS135" s="188"/>
      <c r="AJT135" s="188"/>
      <c r="AJU135" s="188"/>
      <c r="AJV135" s="188"/>
      <c r="AJW135" s="188"/>
      <c r="AJX135" s="188"/>
      <c r="AJY135" s="188"/>
      <c r="AJZ135" s="188"/>
      <c r="AKA135" s="188"/>
      <c r="AKB135" s="188"/>
      <c r="AKC135" s="188"/>
      <c r="AKD135" s="188"/>
      <c r="AKE135" s="188"/>
      <c r="AKF135" s="188"/>
      <c r="AKG135" s="188"/>
      <c r="AKH135" s="188"/>
      <c r="AKI135" s="188"/>
      <c r="AKJ135" s="188"/>
      <c r="AKK135" s="188"/>
      <c r="AKL135" s="188"/>
      <c r="AKM135" s="188"/>
      <c r="AKN135" s="188"/>
      <c r="AKO135" s="188"/>
      <c r="AKP135" s="188"/>
      <c r="AKQ135" s="188"/>
      <c r="AKR135" s="188"/>
      <c r="AKS135" s="188"/>
      <c r="AKT135" s="188"/>
      <c r="AKU135" s="188"/>
      <c r="AKV135" s="188"/>
      <c r="AKW135" s="188"/>
      <c r="AKX135" s="188"/>
      <c r="AKY135" s="188"/>
      <c r="AKZ135" s="188"/>
      <c r="ALA135" s="188"/>
      <c r="ALB135" s="188"/>
      <c r="ALC135" s="188"/>
      <c r="ALD135" s="188"/>
      <c r="ALE135" s="188"/>
      <c r="ALF135" s="188"/>
      <c r="ALG135" s="188"/>
      <c r="ALH135" s="188"/>
      <c r="ALI135" s="188"/>
      <c r="ALJ135" s="188"/>
      <c r="ALK135" s="188"/>
      <c r="ALL135" s="188"/>
      <c r="ALM135" s="188"/>
      <c r="ALN135" s="188"/>
      <c r="ALO135" s="188"/>
      <c r="ALP135" s="188"/>
      <c r="ALQ135" s="188"/>
      <c r="ALR135" s="188"/>
      <c r="ALS135" s="188"/>
      <c r="ALT135" s="188"/>
      <c r="ALU135" s="188"/>
      <c r="ALV135" s="188"/>
      <c r="ALW135" s="188"/>
      <c r="ALX135" s="188"/>
      <c r="ALY135" s="188"/>
      <c r="ALZ135" s="188"/>
      <c r="AMA135" s="188"/>
      <c r="AMB135" s="188"/>
      <c r="AMC135" s="188"/>
      <c r="AMD135" s="188"/>
      <c r="AME135" s="188"/>
      <c r="AMF135" s="188"/>
    </row>
    <row r="136" spans="1:16384" s="90" customFormat="1" ht="84.75" customHeight="1" x14ac:dyDescent="0.25">
      <c r="A136" s="104" t="s">
        <v>63</v>
      </c>
      <c r="B136" s="81" t="s">
        <v>64</v>
      </c>
      <c r="C136" s="96" t="s">
        <v>65</v>
      </c>
      <c r="D136" s="114" t="s">
        <v>313</v>
      </c>
      <c r="E136" s="115" t="s">
        <v>67</v>
      </c>
      <c r="F136" s="116">
        <v>44176</v>
      </c>
      <c r="G136" s="117" t="s">
        <v>394</v>
      </c>
      <c r="H136" s="116">
        <v>44182</v>
      </c>
      <c r="I136" s="118">
        <v>1999.81</v>
      </c>
      <c r="J136" s="119"/>
      <c r="K136" s="117" t="s">
        <v>69</v>
      </c>
      <c r="L136" s="105" t="s">
        <v>150</v>
      </c>
      <c r="M136" s="105" t="s">
        <v>71</v>
      </c>
      <c r="N136" s="118"/>
      <c r="O136" s="118"/>
      <c r="P136" s="107"/>
      <c r="Q136" s="118">
        <v>1999.81</v>
      </c>
      <c r="R136" s="107"/>
      <c r="S136" s="107"/>
      <c r="T136" s="118">
        <v>1999.81</v>
      </c>
      <c r="U136" s="89">
        <v>44286</v>
      </c>
      <c r="BV136" s="93"/>
      <c r="BW136" s="93"/>
      <c r="BX136" s="93"/>
      <c r="BY136" s="93"/>
      <c r="BZ136" s="93"/>
      <c r="CA136" s="93"/>
      <c r="CB136" s="93"/>
      <c r="CC136" s="93"/>
      <c r="CD136" s="93"/>
      <c r="CE136" s="93"/>
      <c r="CF136" s="93"/>
      <c r="CG136" s="93"/>
      <c r="CH136" s="93"/>
      <c r="CI136" s="93"/>
      <c r="CJ136" s="93"/>
      <c r="CK136" s="93"/>
      <c r="CL136" s="93"/>
      <c r="CM136" s="93"/>
      <c r="CN136" s="93"/>
      <c r="CO136" s="93"/>
      <c r="CP136" s="93"/>
      <c r="CQ136" s="93"/>
      <c r="CR136" s="93"/>
      <c r="CS136" s="93"/>
      <c r="CT136" s="93"/>
      <c r="CU136" s="93"/>
      <c r="CV136" s="93"/>
      <c r="CW136" s="93"/>
      <c r="CX136" s="93"/>
      <c r="CY136" s="93"/>
      <c r="CZ136" s="93"/>
      <c r="DA136" s="93"/>
      <c r="DB136" s="93"/>
      <c r="DC136" s="93"/>
      <c r="DD136" s="93"/>
      <c r="DE136" s="93"/>
      <c r="DF136" s="93"/>
      <c r="DG136" s="93"/>
      <c r="DH136" s="93"/>
      <c r="DI136" s="93"/>
      <c r="DJ136" s="93"/>
      <c r="DK136" s="93"/>
      <c r="DL136" s="93"/>
      <c r="DM136" s="93"/>
      <c r="DN136" s="93"/>
      <c r="DO136" s="93"/>
      <c r="DP136" s="93"/>
      <c r="DQ136" s="93"/>
      <c r="DR136" s="93"/>
      <c r="DS136" s="93"/>
      <c r="DT136" s="93"/>
      <c r="DU136" s="93"/>
      <c r="DV136" s="93"/>
      <c r="DW136" s="93"/>
      <c r="DX136" s="93"/>
      <c r="DY136" s="93"/>
      <c r="DZ136" s="93"/>
      <c r="EA136" s="93"/>
      <c r="EB136" s="93"/>
      <c r="EC136" s="93"/>
      <c r="ED136" s="93"/>
      <c r="EE136" s="93"/>
      <c r="EF136" s="93"/>
      <c r="EG136" s="93"/>
      <c r="EH136" s="93"/>
      <c r="EI136" s="93"/>
      <c r="EJ136" s="93"/>
      <c r="EK136" s="93"/>
      <c r="EL136" s="93"/>
      <c r="EM136" s="93"/>
      <c r="EN136" s="93"/>
      <c r="EO136" s="93"/>
      <c r="EP136" s="93"/>
      <c r="EQ136" s="93"/>
      <c r="ER136" s="93"/>
      <c r="ES136" s="93"/>
      <c r="ET136" s="93"/>
      <c r="EU136" s="93"/>
      <c r="EV136" s="93"/>
      <c r="EW136" s="93"/>
      <c r="EX136" s="93"/>
      <c r="EY136" s="93"/>
      <c r="EZ136" s="93"/>
      <c r="FA136" s="93"/>
      <c r="FB136" s="93"/>
      <c r="FC136" s="93"/>
      <c r="FD136" s="93"/>
      <c r="FE136" s="93"/>
      <c r="FF136" s="93"/>
      <c r="FG136" s="93"/>
      <c r="FH136" s="93"/>
      <c r="FI136" s="93"/>
      <c r="FJ136" s="93"/>
      <c r="FK136" s="93"/>
      <c r="FL136" s="93"/>
      <c r="FM136" s="93"/>
      <c r="FN136" s="93"/>
      <c r="FO136" s="93"/>
      <c r="FP136" s="93"/>
      <c r="FQ136" s="93"/>
      <c r="FR136" s="93"/>
      <c r="FS136" s="93"/>
      <c r="FT136" s="93"/>
      <c r="FU136" s="93"/>
      <c r="FV136" s="93"/>
      <c r="FW136" s="93"/>
      <c r="FX136" s="93"/>
      <c r="FY136" s="93"/>
      <c r="FZ136" s="93"/>
      <c r="GA136" s="93"/>
      <c r="GB136" s="93"/>
      <c r="GC136" s="93"/>
      <c r="GD136" s="93"/>
      <c r="GE136" s="93"/>
      <c r="GF136" s="93"/>
      <c r="GG136" s="93"/>
      <c r="GH136" s="93"/>
      <c r="GI136" s="93"/>
      <c r="GJ136" s="93"/>
      <c r="GK136" s="93"/>
      <c r="GL136" s="93"/>
      <c r="GM136" s="93"/>
      <c r="GN136" s="93"/>
      <c r="GO136" s="93"/>
      <c r="GP136" s="93"/>
      <c r="GQ136" s="93"/>
      <c r="GR136" s="93"/>
      <c r="GS136" s="93"/>
      <c r="GT136" s="93"/>
      <c r="GU136" s="93"/>
      <c r="GV136" s="93"/>
      <c r="GW136" s="93"/>
      <c r="GX136" s="93"/>
      <c r="GY136" s="93"/>
      <c r="GZ136" s="93"/>
      <c r="HA136" s="93"/>
      <c r="HB136" s="93"/>
      <c r="HC136" s="93"/>
      <c r="HD136" s="93"/>
      <c r="HE136" s="93"/>
      <c r="HF136" s="93"/>
      <c r="HG136" s="93"/>
      <c r="HH136" s="93"/>
      <c r="HI136" s="93"/>
      <c r="HJ136" s="93"/>
      <c r="HK136" s="93"/>
      <c r="HL136" s="93"/>
      <c r="HM136" s="93"/>
      <c r="HN136" s="93"/>
      <c r="HO136" s="93"/>
      <c r="HP136" s="93"/>
      <c r="HQ136" s="93"/>
      <c r="HR136" s="93"/>
      <c r="HS136" s="93"/>
      <c r="HT136" s="93"/>
      <c r="HU136" s="93"/>
      <c r="HV136" s="93"/>
      <c r="HW136" s="93"/>
      <c r="HX136" s="93"/>
      <c r="HY136" s="93"/>
      <c r="HZ136" s="93"/>
      <c r="IA136" s="93"/>
      <c r="IB136" s="93"/>
      <c r="IC136" s="93"/>
      <c r="ID136" s="93"/>
      <c r="IE136" s="93"/>
      <c r="IF136" s="93"/>
      <c r="IG136" s="93"/>
      <c r="IH136" s="93"/>
      <c r="II136" s="93"/>
      <c r="IJ136" s="93"/>
      <c r="IK136" s="93"/>
      <c r="IL136" s="93"/>
      <c r="IM136" s="93"/>
      <c r="IN136" s="93"/>
      <c r="IO136" s="93"/>
      <c r="IP136" s="93"/>
      <c r="IQ136" s="93"/>
      <c r="IR136" s="93"/>
      <c r="IS136" s="93"/>
      <c r="IT136" s="93"/>
      <c r="IU136" s="93"/>
      <c r="IV136" s="93"/>
      <c r="IW136" s="93"/>
      <c r="IX136" s="93"/>
      <c r="IY136" s="93"/>
      <c r="IZ136" s="93"/>
      <c r="JA136" s="93"/>
      <c r="JB136" s="93"/>
      <c r="JC136" s="93"/>
      <c r="JD136" s="93"/>
      <c r="JE136" s="93"/>
      <c r="JF136" s="93"/>
      <c r="JG136" s="93"/>
      <c r="JH136" s="93"/>
      <c r="JI136" s="93"/>
      <c r="JJ136" s="93"/>
      <c r="JK136" s="93"/>
      <c r="JL136" s="93"/>
      <c r="JM136" s="93"/>
      <c r="JN136" s="93"/>
      <c r="JO136" s="93"/>
      <c r="JP136" s="93"/>
      <c r="JQ136" s="93"/>
      <c r="JR136" s="93"/>
      <c r="JS136" s="93"/>
      <c r="JT136" s="93"/>
      <c r="JU136" s="93"/>
      <c r="JV136" s="93"/>
      <c r="JW136" s="93"/>
      <c r="JX136" s="93"/>
      <c r="JY136" s="93"/>
      <c r="JZ136" s="93"/>
      <c r="KA136" s="93"/>
      <c r="KB136" s="93"/>
      <c r="KC136" s="93"/>
      <c r="KD136" s="93"/>
      <c r="KE136" s="93"/>
      <c r="KF136" s="93"/>
      <c r="KG136" s="93"/>
      <c r="KH136" s="93"/>
      <c r="KI136" s="93"/>
      <c r="KJ136" s="93"/>
      <c r="KK136" s="93"/>
      <c r="KL136" s="93"/>
      <c r="KM136" s="93"/>
      <c r="KN136" s="93"/>
      <c r="KO136" s="93"/>
      <c r="KP136" s="93"/>
      <c r="KQ136" s="93"/>
      <c r="KR136" s="93"/>
      <c r="KS136" s="93"/>
      <c r="KT136" s="93"/>
      <c r="KU136" s="93"/>
      <c r="KV136" s="93"/>
      <c r="KW136" s="93"/>
      <c r="KX136" s="93"/>
      <c r="KY136" s="93"/>
      <c r="KZ136" s="93"/>
      <c r="LA136" s="93"/>
      <c r="LB136" s="93"/>
      <c r="LC136" s="93"/>
      <c r="LD136" s="93"/>
      <c r="LE136" s="93"/>
      <c r="LF136" s="93"/>
      <c r="LG136" s="93"/>
      <c r="LH136" s="93"/>
      <c r="LI136" s="93"/>
      <c r="LJ136" s="93"/>
      <c r="LK136" s="93"/>
      <c r="LL136" s="93"/>
      <c r="LM136" s="93"/>
      <c r="LN136" s="93"/>
      <c r="LO136" s="93"/>
      <c r="LP136" s="93"/>
      <c r="LQ136" s="93"/>
      <c r="LR136" s="93"/>
      <c r="LS136" s="93"/>
      <c r="LT136" s="93"/>
      <c r="LU136" s="93"/>
      <c r="LV136" s="93"/>
      <c r="LW136" s="93"/>
      <c r="LX136" s="93"/>
      <c r="LY136" s="93"/>
      <c r="LZ136" s="93"/>
      <c r="MA136" s="93"/>
      <c r="MB136" s="93"/>
      <c r="MC136" s="93"/>
      <c r="MD136" s="93"/>
      <c r="ME136" s="93"/>
      <c r="MF136" s="93"/>
      <c r="MG136" s="93"/>
      <c r="MH136" s="93"/>
      <c r="MI136" s="93"/>
      <c r="MJ136" s="93"/>
      <c r="MK136" s="93"/>
      <c r="ML136" s="93"/>
      <c r="MM136" s="93"/>
      <c r="MN136" s="93"/>
      <c r="MO136" s="93"/>
      <c r="MP136" s="93"/>
      <c r="MQ136" s="93"/>
      <c r="MR136" s="93"/>
      <c r="MS136" s="93"/>
      <c r="MT136" s="93"/>
      <c r="MU136" s="93"/>
      <c r="MV136" s="93"/>
      <c r="MW136" s="93"/>
      <c r="MX136" s="93"/>
      <c r="MY136" s="93"/>
      <c r="MZ136" s="93"/>
      <c r="NA136" s="93"/>
      <c r="NB136" s="93"/>
      <c r="NC136" s="93"/>
      <c r="ND136" s="93"/>
      <c r="NE136" s="93"/>
      <c r="NF136" s="93"/>
      <c r="NG136" s="93"/>
      <c r="NH136" s="93"/>
      <c r="NI136" s="93"/>
      <c r="NJ136" s="93"/>
      <c r="NK136" s="93"/>
      <c r="NL136" s="93"/>
      <c r="NM136" s="93"/>
      <c r="NN136" s="93"/>
      <c r="NO136" s="93"/>
      <c r="NP136" s="93"/>
      <c r="NQ136" s="93"/>
      <c r="NR136" s="93"/>
      <c r="NS136" s="93"/>
      <c r="NT136" s="93"/>
      <c r="NU136" s="93"/>
      <c r="NV136" s="93"/>
      <c r="NW136" s="93"/>
      <c r="NX136" s="93"/>
      <c r="NY136" s="93"/>
      <c r="NZ136" s="93"/>
      <c r="OA136" s="93"/>
      <c r="OB136" s="93"/>
      <c r="OC136" s="93"/>
      <c r="OD136" s="93"/>
      <c r="OE136" s="93"/>
      <c r="OF136" s="93"/>
      <c r="OG136" s="93"/>
      <c r="OH136" s="93"/>
      <c r="OI136" s="93"/>
      <c r="OJ136" s="93"/>
      <c r="OK136" s="93"/>
      <c r="OL136" s="93"/>
      <c r="OM136" s="93"/>
      <c r="ON136" s="93"/>
      <c r="OO136" s="93"/>
      <c r="OP136" s="93"/>
      <c r="OQ136" s="93"/>
      <c r="OR136" s="93"/>
      <c r="OS136" s="93"/>
      <c r="OT136" s="93"/>
      <c r="OU136" s="93"/>
      <c r="OV136" s="93"/>
      <c r="OW136" s="93"/>
      <c r="OX136" s="93"/>
      <c r="OY136" s="93"/>
      <c r="OZ136" s="93"/>
      <c r="PA136" s="93"/>
      <c r="PB136" s="93"/>
      <c r="PC136" s="93"/>
      <c r="PD136" s="93"/>
      <c r="PE136" s="93"/>
      <c r="PF136" s="93"/>
      <c r="PG136" s="93"/>
      <c r="PH136" s="93"/>
      <c r="PI136" s="93"/>
      <c r="PJ136" s="93"/>
      <c r="PK136" s="93"/>
      <c r="PL136" s="93"/>
      <c r="PM136" s="93"/>
      <c r="PN136" s="93"/>
      <c r="PO136" s="93"/>
      <c r="PP136" s="93"/>
      <c r="PQ136" s="93"/>
      <c r="PR136" s="93"/>
      <c r="PS136" s="93"/>
      <c r="PT136" s="93"/>
      <c r="PU136" s="93"/>
      <c r="PV136" s="93"/>
      <c r="PW136" s="93"/>
      <c r="PX136" s="93"/>
      <c r="PY136" s="93"/>
      <c r="PZ136" s="93"/>
      <c r="QA136" s="93"/>
      <c r="QB136" s="93"/>
      <c r="QC136" s="93"/>
      <c r="QD136" s="93"/>
      <c r="QE136" s="93"/>
      <c r="QF136" s="93"/>
      <c r="QG136" s="93"/>
      <c r="QH136" s="93"/>
      <c r="QI136" s="93"/>
      <c r="QJ136" s="93"/>
      <c r="QK136" s="93"/>
      <c r="QL136" s="93"/>
      <c r="QM136" s="93"/>
      <c r="QN136" s="93"/>
      <c r="QO136" s="93"/>
      <c r="QP136" s="93"/>
      <c r="QQ136" s="93"/>
      <c r="QR136" s="93"/>
      <c r="QS136" s="93"/>
      <c r="QT136" s="93"/>
      <c r="QU136" s="93"/>
      <c r="QV136" s="93"/>
      <c r="QW136" s="93"/>
      <c r="QX136" s="93"/>
      <c r="QY136" s="93"/>
      <c r="QZ136" s="93"/>
      <c r="RA136" s="93"/>
      <c r="RB136" s="93"/>
      <c r="RC136" s="93"/>
      <c r="RD136" s="93"/>
      <c r="RE136" s="93"/>
      <c r="RF136" s="93"/>
      <c r="RG136" s="93"/>
      <c r="RH136" s="93"/>
      <c r="RI136" s="93"/>
      <c r="RJ136" s="93"/>
      <c r="RK136" s="93"/>
      <c r="RL136" s="93"/>
      <c r="RM136" s="93"/>
      <c r="RN136" s="93"/>
      <c r="RO136" s="93"/>
      <c r="RP136" s="93"/>
      <c r="RQ136" s="93"/>
      <c r="RR136" s="93"/>
      <c r="RS136" s="93"/>
      <c r="RT136" s="93"/>
      <c r="RU136" s="93"/>
      <c r="RV136" s="93"/>
      <c r="RW136" s="93"/>
      <c r="RX136" s="93"/>
      <c r="RY136" s="93"/>
      <c r="RZ136" s="93"/>
      <c r="SA136" s="93"/>
      <c r="SB136" s="93"/>
      <c r="SC136" s="93"/>
      <c r="SD136" s="93"/>
      <c r="SE136" s="93"/>
      <c r="SF136" s="93"/>
      <c r="SG136" s="93"/>
      <c r="SH136" s="93"/>
      <c r="SI136" s="93"/>
      <c r="SJ136" s="93"/>
      <c r="SK136" s="93"/>
      <c r="SL136" s="93"/>
      <c r="SM136" s="93"/>
      <c r="SN136" s="93"/>
      <c r="SO136" s="93"/>
      <c r="SP136" s="93"/>
      <c r="SQ136" s="93"/>
      <c r="SR136" s="93"/>
      <c r="SS136" s="93"/>
      <c r="ST136" s="93"/>
      <c r="SU136" s="93"/>
      <c r="SV136" s="93"/>
      <c r="SW136" s="93"/>
      <c r="SX136" s="93"/>
      <c r="SY136" s="93"/>
      <c r="SZ136" s="93"/>
      <c r="TA136" s="93"/>
      <c r="TB136" s="93"/>
      <c r="TC136" s="93"/>
      <c r="TD136" s="93"/>
      <c r="TE136" s="93"/>
      <c r="TF136" s="93"/>
      <c r="TG136" s="93"/>
      <c r="TH136" s="93"/>
      <c r="TI136" s="93"/>
      <c r="TJ136" s="93"/>
      <c r="TK136" s="93"/>
      <c r="TL136" s="93"/>
      <c r="TM136" s="93"/>
      <c r="TN136" s="93"/>
      <c r="TO136" s="93"/>
      <c r="TP136" s="93"/>
      <c r="TQ136" s="93"/>
      <c r="TR136" s="93"/>
      <c r="TS136" s="93"/>
      <c r="TT136" s="93"/>
      <c r="TU136" s="93"/>
      <c r="TV136" s="93"/>
      <c r="TW136" s="93"/>
      <c r="TX136" s="93"/>
      <c r="TY136" s="93"/>
      <c r="TZ136" s="93"/>
      <c r="UA136" s="93"/>
      <c r="UB136" s="93"/>
      <c r="UC136" s="93"/>
      <c r="UD136" s="93"/>
      <c r="UE136" s="93"/>
      <c r="UF136" s="93"/>
      <c r="UG136" s="93"/>
      <c r="UH136" s="93"/>
      <c r="UI136" s="93"/>
      <c r="UJ136" s="93"/>
      <c r="UK136" s="93"/>
      <c r="UL136" s="93"/>
      <c r="UM136" s="93"/>
      <c r="UN136" s="93"/>
      <c r="UO136" s="93"/>
      <c r="UP136" s="93"/>
      <c r="UQ136" s="93"/>
      <c r="UR136" s="93"/>
      <c r="US136" s="93"/>
      <c r="UT136" s="93"/>
      <c r="UU136" s="93"/>
      <c r="UV136" s="93"/>
      <c r="UW136" s="93"/>
      <c r="UX136" s="93"/>
      <c r="UY136" s="93"/>
      <c r="UZ136" s="93"/>
      <c r="VA136" s="93"/>
      <c r="VB136" s="93"/>
      <c r="VC136" s="93"/>
      <c r="VD136" s="93"/>
      <c r="VE136" s="93"/>
      <c r="VF136" s="93"/>
      <c r="VG136" s="93"/>
      <c r="VH136" s="93"/>
      <c r="VI136" s="93"/>
      <c r="VJ136" s="93"/>
      <c r="VK136" s="93"/>
      <c r="VL136" s="93"/>
      <c r="VM136" s="93"/>
      <c r="VN136" s="93"/>
      <c r="VO136" s="93"/>
      <c r="VP136" s="93"/>
      <c r="VQ136" s="93"/>
      <c r="VR136" s="93"/>
      <c r="VS136" s="93"/>
      <c r="VT136" s="93"/>
      <c r="VU136" s="93"/>
      <c r="VV136" s="93"/>
      <c r="VW136" s="93"/>
      <c r="VX136" s="93"/>
      <c r="VY136" s="93"/>
      <c r="VZ136" s="93"/>
      <c r="WA136" s="93"/>
      <c r="WB136" s="93"/>
      <c r="WC136" s="93"/>
      <c r="WD136" s="93"/>
      <c r="WE136" s="93"/>
      <c r="WF136" s="93"/>
      <c r="WG136" s="93"/>
      <c r="WH136" s="93"/>
      <c r="WI136" s="93"/>
      <c r="WJ136" s="93"/>
      <c r="WK136" s="93"/>
      <c r="WL136" s="93"/>
      <c r="WM136" s="93"/>
      <c r="WN136" s="93"/>
      <c r="WO136" s="93"/>
      <c r="WP136" s="93"/>
      <c r="WQ136" s="93"/>
      <c r="WR136" s="93"/>
      <c r="WS136" s="93"/>
      <c r="WT136" s="93"/>
      <c r="WU136" s="93"/>
      <c r="WV136" s="93"/>
      <c r="WW136" s="93"/>
      <c r="WX136" s="93"/>
      <c r="WY136" s="93"/>
      <c r="WZ136" s="93"/>
      <c r="XA136" s="93"/>
      <c r="XB136" s="93"/>
      <c r="XC136" s="93"/>
      <c r="XD136" s="93"/>
      <c r="XE136" s="93"/>
      <c r="XF136" s="93"/>
      <c r="XG136" s="93"/>
      <c r="XH136" s="93"/>
      <c r="XI136" s="93"/>
      <c r="XJ136" s="93"/>
      <c r="XK136" s="93"/>
      <c r="XL136" s="93"/>
      <c r="XM136" s="93"/>
      <c r="XN136" s="93"/>
      <c r="XO136" s="93"/>
      <c r="XP136" s="93"/>
      <c r="XQ136" s="93"/>
      <c r="XR136" s="93"/>
      <c r="XS136" s="93"/>
      <c r="XT136" s="93"/>
      <c r="XU136" s="93"/>
      <c r="XV136" s="93"/>
      <c r="XW136" s="93"/>
      <c r="XX136" s="93"/>
      <c r="XY136" s="93"/>
      <c r="XZ136" s="93"/>
      <c r="YA136" s="93"/>
      <c r="YB136" s="93"/>
      <c r="YC136" s="93"/>
      <c r="YD136" s="93"/>
      <c r="YE136" s="93"/>
      <c r="YF136" s="93"/>
      <c r="YG136" s="93"/>
      <c r="YH136" s="93"/>
      <c r="YI136" s="93"/>
      <c r="YJ136" s="93"/>
      <c r="YK136" s="93"/>
      <c r="YL136" s="93"/>
      <c r="YM136" s="93"/>
      <c r="YN136" s="93"/>
      <c r="YO136" s="93"/>
      <c r="YP136" s="93"/>
      <c r="YQ136" s="93"/>
      <c r="YR136" s="93"/>
      <c r="YS136" s="93"/>
      <c r="YT136" s="93"/>
      <c r="YU136" s="93"/>
      <c r="YV136" s="93"/>
      <c r="YW136" s="93"/>
      <c r="YX136" s="93"/>
      <c r="YY136" s="93"/>
      <c r="YZ136" s="93"/>
      <c r="ZA136" s="93"/>
      <c r="ZB136" s="93"/>
      <c r="ZC136" s="93"/>
      <c r="ZD136" s="93"/>
      <c r="ZE136" s="93"/>
      <c r="ZF136" s="93"/>
      <c r="ZG136" s="93"/>
      <c r="ZH136" s="93"/>
      <c r="ZI136" s="93"/>
      <c r="ZJ136" s="93"/>
      <c r="ZK136" s="93"/>
      <c r="ZL136" s="93"/>
      <c r="ZM136" s="93"/>
      <c r="ZN136" s="93"/>
      <c r="ZO136" s="93"/>
      <c r="ZP136" s="93"/>
      <c r="ZQ136" s="93"/>
      <c r="ZR136" s="93"/>
      <c r="ZS136" s="93"/>
      <c r="ZT136" s="93"/>
      <c r="ZU136" s="93"/>
      <c r="ZV136" s="93"/>
      <c r="ZW136" s="93"/>
      <c r="ZX136" s="93"/>
      <c r="ZY136" s="93"/>
      <c r="ZZ136" s="93"/>
      <c r="AAA136" s="93"/>
      <c r="AAB136" s="93"/>
      <c r="AAC136" s="93"/>
      <c r="AAD136" s="93"/>
      <c r="AAE136" s="93"/>
      <c r="AAF136" s="93"/>
      <c r="AAG136" s="93"/>
      <c r="AAH136" s="93"/>
      <c r="AAI136" s="93"/>
      <c r="AAJ136" s="93"/>
      <c r="AAK136" s="93"/>
      <c r="AAL136" s="93"/>
      <c r="AAM136" s="93"/>
      <c r="AAN136" s="93"/>
      <c r="AAO136" s="93"/>
      <c r="AAP136" s="93"/>
      <c r="AAQ136" s="93"/>
      <c r="AAR136" s="93"/>
      <c r="AAS136" s="93"/>
      <c r="AAT136" s="93"/>
      <c r="AAU136" s="93"/>
      <c r="AAV136" s="93"/>
      <c r="AAW136" s="93"/>
      <c r="AAX136" s="93"/>
      <c r="AAY136" s="93"/>
      <c r="AAZ136" s="93"/>
      <c r="ABA136" s="93"/>
      <c r="ABB136" s="93"/>
      <c r="ABC136" s="93"/>
      <c r="ABD136" s="93"/>
      <c r="ABE136" s="93"/>
      <c r="ABF136" s="93"/>
      <c r="ABG136" s="93"/>
      <c r="ABH136" s="93"/>
      <c r="ABI136" s="93"/>
      <c r="ABJ136" s="93"/>
      <c r="ABK136" s="93"/>
      <c r="ABL136" s="93"/>
      <c r="ABM136" s="93"/>
      <c r="ABN136" s="93"/>
      <c r="ABO136" s="93"/>
      <c r="ABP136" s="93"/>
      <c r="ABQ136" s="93"/>
      <c r="ABR136" s="93"/>
      <c r="ABS136" s="93"/>
      <c r="ABT136" s="93"/>
      <c r="ABU136" s="93"/>
      <c r="ABV136" s="93"/>
      <c r="ABW136" s="93"/>
      <c r="ABX136" s="93"/>
      <c r="ABY136" s="93"/>
      <c r="ABZ136" s="93"/>
      <c r="ACA136" s="93"/>
      <c r="ACB136" s="93"/>
      <c r="ACC136" s="93"/>
      <c r="ACD136" s="93"/>
      <c r="ACE136" s="93"/>
      <c r="ACF136" s="93"/>
      <c r="ACG136" s="93"/>
      <c r="ACH136" s="93"/>
      <c r="ACI136" s="93"/>
      <c r="ACJ136" s="93"/>
      <c r="ACK136" s="93"/>
      <c r="ACL136" s="93"/>
      <c r="ACM136" s="93"/>
      <c r="ACN136" s="93"/>
      <c r="ACO136" s="93"/>
      <c r="ACP136" s="93"/>
      <c r="ACQ136" s="93"/>
      <c r="ACR136" s="93"/>
      <c r="ACS136" s="93"/>
      <c r="ACT136" s="93"/>
      <c r="ACU136" s="93"/>
      <c r="ACV136" s="93"/>
      <c r="ACW136" s="93"/>
      <c r="ACX136" s="93"/>
      <c r="ACY136" s="93"/>
      <c r="ACZ136" s="93"/>
      <c r="ADA136" s="93"/>
      <c r="ADB136" s="93"/>
      <c r="ADC136" s="93"/>
      <c r="ADD136" s="93"/>
      <c r="ADE136" s="93"/>
      <c r="ADF136" s="93"/>
      <c r="ADG136" s="93"/>
      <c r="ADH136" s="93"/>
      <c r="ADI136" s="93"/>
      <c r="ADJ136" s="93"/>
      <c r="ADK136" s="93"/>
      <c r="ADL136" s="93"/>
      <c r="ADM136" s="93"/>
      <c r="ADN136" s="93"/>
      <c r="ADO136" s="93"/>
      <c r="ADP136" s="93"/>
      <c r="ADQ136" s="93"/>
      <c r="ADR136" s="93"/>
      <c r="ADS136" s="93"/>
      <c r="ADT136" s="93"/>
      <c r="ADU136" s="93"/>
      <c r="ADV136" s="93"/>
      <c r="ADW136" s="93"/>
      <c r="ADX136" s="93"/>
      <c r="ADY136" s="93"/>
      <c r="ADZ136" s="93"/>
      <c r="AEA136" s="93"/>
      <c r="AEB136" s="93"/>
      <c r="AEC136" s="93"/>
      <c r="AED136" s="93"/>
      <c r="AEE136" s="93"/>
      <c r="AEF136" s="93"/>
      <c r="AEG136" s="93"/>
      <c r="AEH136" s="93"/>
      <c r="AEI136" s="93"/>
      <c r="AEJ136" s="93"/>
      <c r="AEK136" s="93"/>
      <c r="AEL136" s="93"/>
      <c r="AEM136" s="93"/>
      <c r="AEN136" s="93"/>
      <c r="AEO136" s="93"/>
      <c r="AEP136" s="93"/>
      <c r="AEQ136" s="93"/>
      <c r="AER136" s="93"/>
      <c r="AES136" s="93"/>
      <c r="AET136" s="93"/>
      <c r="AEU136" s="93"/>
      <c r="AEV136" s="93"/>
      <c r="AEW136" s="93"/>
      <c r="AEX136" s="93"/>
      <c r="AEY136" s="93"/>
      <c r="AEZ136" s="93"/>
      <c r="AFA136" s="93"/>
      <c r="AFB136" s="93"/>
      <c r="AFC136" s="93"/>
      <c r="AFD136" s="93"/>
      <c r="AFE136" s="93"/>
      <c r="AFF136" s="93"/>
      <c r="AFG136" s="93"/>
      <c r="AFH136" s="93"/>
      <c r="AFI136" s="93"/>
      <c r="AFJ136" s="93"/>
      <c r="AFK136" s="93"/>
      <c r="AFL136" s="93"/>
      <c r="AFM136" s="93"/>
      <c r="AFN136" s="93"/>
      <c r="AFO136" s="93"/>
      <c r="AFP136" s="93"/>
      <c r="AFQ136" s="93"/>
      <c r="AFR136" s="93"/>
      <c r="AFS136" s="93"/>
      <c r="AFT136" s="93"/>
      <c r="AFU136" s="93"/>
      <c r="AFV136" s="93"/>
      <c r="AFW136" s="93"/>
      <c r="AFX136" s="93"/>
      <c r="AFY136" s="93"/>
      <c r="AFZ136" s="93"/>
      <c r="AGA136" s="93"/>
      <c r="AGB136" s="93"/>
      <c r="AGC136" s="93"/>
      <c r="AGD136" s="93"/>
      <c r="AGE136" s="93"/>
      <c r="AGF136" s="93"/>
      <c r="AGG136" s="93"/>
      <c r="AGH136" s="93"/>
      <c r="AGI136" s="93"/>
      <c r="AGJ136" s="93"/>
      <c r="AGK136" s="93"/>
      <c r="AGL136" s="93"/>
      <c r="AGM136" s="93"/>
      <c r="AGN136" s="93"/>
      <c r="AGO136" s="93"/>
      <c r="AGP136" s="93"/>
      <c r="AGQ136" s="93"/>
      <c r="AGR136" s="93"/>
      <c r="AGS136" s="93"/>
      <c r="AGT136" s="93"/>
      <c r="AGU136" s="93"/>
      <c r="AGV136" s="93"/>
      <c r="AGW136" s="93"/>
      <c r="AGX136" s="93"/>
      <c r="AGY136" s="93"/>
      <c r="AGZ136" s="93"/>
      <c r="AHA136" s="93"/>
      <c r="AHB136" s="93"/>
      <c r="AHC136" s="93"/>
      <c r="AHD136" s="93"/>
      <c r="AHE136" s="93"/>
      <c r="AHF136" s="93"/>
      <c r="AHG136" s="93"/>
      <c r="AHH136" s="93"/>
      <c r="AHI136" s="93"/>
      <c r="AHJ136" s="93"/>
      <c r="AHK136" s="93"/>
      <c r="AHL136" s="93"/>
      <c r="AHM136" s="93"/>
      <c r="AHN136" s="93"/>
      <c r="AHO136" s="93"/>
      <c r="AHP136" s="93"/>
      <c r="AHQ136" s="93"/>
      <c r="AHR136" s="93"/>
      <c r="AHS136" s="93"/>
      <c r="AHT136" s="93"/>
      <c r="AHU136" s="93"/>
      <c r="AHV136" s="93"/>
      <c r="AHW136" s="93"/>
      <c r="AHX136" s="93"/>
      <c r="AHY136" s="93"/>
      <c r="AHZ136" s="93"/>
      <c r="AIA136" s="93"/>
      <c r="AIB136" s="93"/>
      <c r="AIC136" s="93"/>
      <c r="AID136" s="93"/>
      <c r="AIE136" s="93"/>
      <c r="AIF136" s="93"/>
      <c r="AIG136" s="93"/>
      <c r="AIH136" s="93"/>
      <c r="AII136" s="93"/>
      <c r="AIJ136" s="93"/>
      <c r="AIK136" s="93"/>
      <c r="AIL136" s="93"/>
      <c r="AIM136" s="93"/>
      <c r="AIN136" s="93"/>
      <c r="AIO136" s="93"/>
      <c r="AIP136" s="93"/>
      <c r="AIQ136" s="93"/>
      <c r="AIR136" s="93"/>
      <c r="AIS136" s="93"/>
      <c r="AIT136" s="93"/>
      <c r="AIU136" s="93"/>
      <c r="AIV136" s="93"/>
      <c r="AIW136" s="93"/>
      <c r="AIX136" s="93"/>
      <c r="AIY136" s="93"/>
      <c r="AIZ136" s="93"/>
      <c r="AJA136" s="93"/>
      <c r="AJB136" s="93"/>
      <c r="AJC136" s="93"/>
      <c r="AJD136" s="93"/>
      <c r="AJE136" s="93"/>
      <c r="AJF136" s="93"/>
      <c r="AJG136" s="93"/>
      <c r="AJH136" s="93"/>
      <c r="AJI136" s="93"/>
      <c r="AJJ136" s="93"/>
      <c r="AJK136" s="93"/>
      <c r="AJL136" s="93"/>
      <c r="AJM136" s="93"/>
      <c r="AJN136" s="93"/>
      <c r="AJO136" s="93"/>
      <c r="AJP136" s="93"/>
      <c r="AJQ136" s="93"/>
      <c r="AJR136" s="93"/>
      <c r="AJS136" s="93"/>
      <c r="AJT136" s="93"/>
      <c r="AJU136" s="93"/>
      <c r="AJV136" s="93"/>
      <c r="AJW136" s="93"/>
      <c r="AJX136" s="93"/>
      <c r="AJY136" s="93"/>
      <c r="AJZ136" s="93"/>
      <c r="AKA136" s="93"/>
      <c r="AKB136" s="93"/>
      <c r="AKC136" s="93"/>
      <c r="AKD136" s="93"/>
      <c r="AKE136" s="93"/>
      <c r="AKF136" s="93"/>
      <c r="AKG136" s="93"/>
      <c r="AKH136" s="93"/>
      <c r="AKI136" s="93"/>
      <c r="AKJ136" s="93"/>
      <c r="AKK136" s="93"/>
      <c r="AKL136" s="93"/>
      <c r="AKM136" s="93"/>
      <c r="AKN136" s="93"/>
      <c r="AKO136" s="93"/>
      <c r="AKP136" s="93"/>
      <c r="AKQ136" s="93"/>
      <c r="AKR136" s="93"/>
      <c r="AKS136" s="93"/>
      <c r="AKT136" s="93"/>
      <c r="AKU136" s="93"/>
      <c r="AKV136" s="93"/>
      <c r="AKW136" s="93"/>
      <c r="AKX136" s="93"/>
      <c r="AKY136" s="93"/>
      <c r="AKZ136" s="93"/>
      <c r="ALA136" s="93"/>
      <c r="ALB136" s="93"/>
      <c r="ALC136" s="93"/>
      <c r="ALD136" s="93"/>
      <c r="ALE136" s="93"/>
      <c r="ALF136" s="93"/>
      <c r="ALG136" s="93"/>
      <c r="ALH136" s="93"/>
      <c r="ALI136" s="93"/>
      <c r="ALJ136" s="93"/>
      <c r="ALK136" s="93"/>
      <c r="ALL136" s="93"/>
      <c r="ALM136" s="93"/>
      <c r="ALN136" s="93"/>
      <c r="ALO136" s="93"/>
      <c r="ALP136" s="93"/>
      <c r="ALQ136" s="93"/>
      <c r="ALR136" s="93"/>
      <c r="ALS136" s="93"/>
      <c r="ALT136" s="93"/>
      <c r="ALU136" s="93"/>
      <c r="ALV136" s="93"/>
      <c r="ALW136" s="93"/>
      <c r="ALX136" s="93"/>
      <c r="ALY136" s="93"/>
      <c r="ALZ136" s="93"/>
      <c r="AMA136" s="93"/>
      <c r="AMB136" s="93"/>
      <c r="AMC136" s="93"/>
      <c r="AMD136" s="93"/>
      <c r="AME136" s="93"/>
      <c r="AMF136" s="93"/>
    </row>
    <row r="137" spans="1:16384" s="187" customFormat="1" ht="78" customHeight="1" x14ac:dyDescent="0.25">
      <c r="A137" s="104" t="s">
        <v>257</v>
      </c>
      <c r="B137" s="81">
        <v>4211.03</v>
      </c>
      <c r="C137" s="106" t="s">
        <v>258</v>
      </c>
      <c r="D137" s="106" t="s">
        <v>395</v>
      </c>
      <c r="E137" s="108" t="s">
        <v>396</v>
      </c>
      <c r="F137" s="109">
        <v>44180</v>
      </c>
      <c r="G137" s="117" t="s">
        <v>299</v>
      </c>
      <c r="H137" s="109">
        <v>44181</v>
      </c>
      <c r="I137" s="168">
        <v>146489.92000000001</v>
      </c>
      <c r="J137" s="112"/>
      <c r="K137" s="105" t="s">
        <v>357</v>
      </c>
      <c r="L137" s="169" t="s">
        <v>397</v>
      </c>
      <c r="M137" s="105" t="s">
        <v>393</v>
      </c>
      <c r="N137" s="111"/>
      <c r="O137" s="111">
        <v>146489.92000000001</v>
      </c>
      <c r="P137" s="107"/>
      <c r="Q137" s="111"/>
      <c r="R137" s="107"/>
      <c r="S137" s="107"/>
      <c r="T137" s="111">
        <v>146489.92000000001</v>
      </c>
      <c r="U137" s="103">
        <v>44286</v>
      </c>
      <c r="V137" s="7"/>
      <c r="W137" s="7"/>
      <c r="BV137" s="188"/>
      <c r="BW137" s="188"/>
      <c r="BX137" s="188"/>
      <c r="BY137" s="188"/>
      <c r="BZ137" s="188"/>
      <c r="CA137" s="188"/>
      <c r="CB137" s="188"/>
      <c r="CC137" s="188"/>
      <c r="CD137" s="188"/>
      <c r="CE137" s="188"/>
      <c r="CF137" s="188"/>
      <c r="CG137" s="188"/>
      <c r="CH137" s="188"/>
      <c r="CI137" s="188"/>
      <c r="CJ137" s="188"/>
      <c r="CK137" s="188"/>
      <c r="CL137" s="188"/>
      <c r="CM137" s="188"/>
      <c r="CN137" s="188"/>
      <c r="CO137" s="188"/>
      <c r="CP137" s="188"/>
      <c r="CQ137" s="188"/>
      <c r="CR137" s="188"/>
      <c r="CS137" s="188"/>
      <c r="CT137" s="188"/>
      <c r="CU137" s="188"/>
      <c r="CV137" s="188"/>
      <c r="CW137" s="188"/>
      <c r="CX137" s="188"/>
      <c r="CY137" s="188"/>
      <c r="CZ137" s="188"/>
      <c r="DA137" s="188"/>
      <c r="DB137" s="188"/>
      <c r="DC137" s="188"/>
      <c r="DD137" s="188"/>
      <c r="DE137" s="188"/>
      <c r="DF137" s="188"/>
      <c r="DG137" s="188"/>
      <c r="DH137" s="188"/>
      <c r="DI137" s="188"/>
      <c r="DJ137" s="188"/>
      <c r="DK137" s="188"/>
      <c r="DL137" s="188"/>
      <c r="DM137" s="188"/>
      <c r="DN137" s="188"/>
      <c r="DO137" s="188"/>
      <c r="DP137" s="188"/>
      <c r="DQ137" s="188"/>
      <c r="DR137" s="188"/>
      <c r="DS137" s="188"/>
      <c r="DT137" s="188"/>
      <c r="DU137" s="188"/>
      <c r="DV137" s="188"/>
      <c r="DW137" s="188"/>
      <c r="DX137" s="188"/>
      <c r="DY137" s="188"/>
      <c r="DZ137" s="188"/>
      <c r="EA137" s="188"/>
      <c r="EB137" s="188"/>
      <c r="EC137" s="188"/>
      <c r="ED137" s="188"/>
      <c r="EE137" s="188"/>
      <c r="EF137" s="188"/>
      <c r="EG137" s="188"/>
      <c r="EH137" s="188"/>
      <c r="EI137" s="188"/>
      <c r="EJ137" s="188"/>
      <c r="EK137" s="188"/>
      <c r="EL137" s="188"/>
      <c r="EM137" s="188"/>
      <c r="EN137" s="188"/>
      <c r="EO137" s="188"/>
      <c r="EP137" s="188"/>
      <c r="EQ137" s="188"/>
      <c r="ER137" s="188"/>
      <c r="ES137" s="188"/>
      <c r="ET137" s="188"/>
      <c r="EU137" s="188"/>
      <c r="EV137" s="188"/>
      <c r="EW137" s="188"/>
      <c r="EX137" s="188"/>
      <c r="EY137" s="188"/>
      <c r="EZ137" s="188"/>
      <c r="FA137" s="188"/>
      <c r="FB137" s="188"/>
      <c r="FC137" s="188"/>
      <c r="FD137" s="188"/>
      <c r="FE137" s="188"/>
      <c r="FF137" s="188"/>
      <c r="FG137" s="188"/>
      <c r="FH137" s="188"/>
      <c r="FI137" s="188"/>
      <c r="FJ137" s="188"/>
      <c r="FK137" s="188"/>
      <c r="FL137" s="188"/>
      <c r="FM137" s="188"/>
      <c r="FN137" s="188"/>
      <c r="FO137" s="188"/>
      <c r="FP137" s="188"/>
      <c r="FQ137" s="188"/>
      <c r="FR137" s="188"/>
      <c r="FS137" s="188"/>
      <c r="FT137" s="188"/>
      <c r="FU137" s="188"/>
      <c r="FV137" s="188"/>
      <c r="FW137" s="188"/>
      <c r="FX137" s="188"/>
      <c r="FY137" s="188"/>
      <c r="FZ137" s="188"/>
      <c r="GA137" s="188"/>
      <c r="GB137" s="188"/>
      <c r="GC137" s="188"/>
      <c r="GD137" s="188"/>
      <c r="GE137" s="188"/>
      <c r="GF137" s="188"/>
      <c r="GG137" s="188"/>
      <c r="GH137" s="188"/>
      <c r="GI137" s="188"/>
      <c r="GJ137" s="188"/>
      <c r="GK137" s="188"/>
      <c r="GL137" s="188"/>
      <c r="GM137" s="188"/>
      <c r="GN137" s="188"/>
      <c r="GO137" s="188"/>
      <c r="GP137" s="188"/>
      <c r="GQ137" s="188"/>
      <c r="GR137" s="188"/>
      <c r="GS137" s="188"/>
      <c r="GT137" s="188"/>
      <c r="GU137" s="188"/>
      <c r="GV137" s="188"/>
      <c r="GW137" s="188"/>
      <c r="GX137" s="188"/>
      <c r="GY137" s="188"/>
      <c r="GZ137" s="188"/>
      <c r="HA137" s="188"/>
      <c r="HB137" s="188"/>
      <c r="HC137" s="188"/>
      <c r="HD137" s="188"/>
      <c r="HE137" s="188"/>
      <c r="HF137" s="188"/>
      <c r="HG137" s="188"/>
      <c r="HH137" s="188"/>
      <c r="HI137" s="188"/>
      <c r="HJ137" s="188"/>
      <c r="HK137" s="188"/>
      <c r="HL137" s="188"/>
      <c r="HM137" s="188"/>
      <c r="HN137" s="188"/>
      <c r="HO137" s="188"/>
      <c r="HP137" s="188"/>
      <c r="HQ137" s="188"/>
      <c r="HR137" s="188"/>
      <c r="HS137" s="188"/>
      <c r="HT137" s="188"/>
      <c r="HU137" s="188"/>
      <c r="HV137" s="188"/>
      <c r="HW137" s="188"/>
      <c r="HX137" s="188"/>
      <c r="HY137" s="188"/>
      <c r="HZ137" s="188"/>
      <c r="IA137" s="188"/>
      <c r="IB137" s="188"/>
      <c r="IC137" s="188"/>
      <c r="ID137" s="188"/>
      <c r="IE137" s="188"/>
      <c r="IF137" s="188"/>
      <c r="IG137" s="188"/>
      <c r="IH137" s="188"/>
      <c r="II137" s="188"/>
      <c r="IJ137" s="188"/>
      <c r="IK137" s="188"/>
      <c r="IL137" s="188"/>
      <c r="IM137" s="188"/>
      <c r="IN137" s="188"/>
      <c r="IO137" s="188"/>
      <c r="IP137" s="188"/>
      <c r="IQ137" s="188"/>
      <c r="IR137" s="188"/>
      <c r="IS137" s="188"/>
      <c r="IT137" s="188"/>
      <c r="IU137" s="188"/>
      <c r="IV137" s="188"/>
      <c r="IW137" s="188"/>
      <c r="IX137" s="188"/>
      <c r="IY137" s="188"/>
      <c r="IZ137" s="188"/>
      <c r="JA137" s="188"/>
      <c r="JB137" s="188"/>
      <c r="JC137" s="188"/>
      <c r="JD137" s="188"/>
      <c r="JE137" s="188"/>
      <c r="JF137" s="188"/>
      <c r="JG137" s="188"/>
      <c r="JH137" s="188"/>
      <c r="JI137" s="188"/>
      <c r="JJ137" s="188"/>
      <c r="JK137" s="188"/>
      <c r="JL137" s="188"/>
      <c r="JM137" s="188"/>
      <c r="JN137" s="188"/>
      <c r="JO137" s="188"/>
      <c r="JP137" s="188"/>
      <c r="JQ137" s="188"/>
      <c r="JR137" s="188"/>
      <c r="JS137" s="188"/>
      <c r="JT137" s="188"/>
      <c r="JU137" s="188"/>
      <c r="JV137" s="188"/>
      <c r="JW137" s="188"/>
      <c r="JX137" s="188"/>
      <c r="JY137" s="188"/>
      <c r="JZ137" s="188"/>
      <c r="KA137" s="188"/>
      <c r="KB137" s="188"/>
      <c r="KC137" s="188"/>
      <c r="KD137" s="188"/>
      <c r="KE137" s="188"/>
      <c r="KF137" s="188"/>
      <c r="KG137" s="188"/>
      <c r="KH137" s="188"/>
      <c r="KI137" s="188"/>
      <c r="KJ137" s="188"/>
      <c r="KK137" s="188"/>
      <c r="KL137" s="188"/>
      <c r="KM137" s="188"/>
      <c r="KN137" s="188"/>
      <c r="KO137" s="188"/>
      <c r="KP137" s="188"/>
      <c r="KQ137" s="188"/>
      <c r="KR137" s="188"/>
      <c r="KS137" s="188"/>
      <c r="KT137" s="188"/>
      <c r="KU137" s="188"/>
      <c r="KV137" s="188"/>
      <c r="KW137" s="188"/>
      <c r="KX137" s="188"/>
      <c r="KY137" s="188"/>
      <c r="KZ137" s="188"/>
      <c r="LA137" s="188"/>
      <c r="LB137" s="188"/>
      <c r="LC137" s="188"/>
      <c r="LD137" s="188"/>
      <c r="LE137" s="188"/>
      <c r="LF137" s="188"/>
      <c r="LG137" s="188"/>
      <c r="LH137" s="188"/>
      <c r="LI137" s="188"/>
      <c r="LJ137" s="188"/>
      <c r="LK137" s="188"/>
      <c r="LL137" s="188"/>
      <c r="LM137" s="188"/>
      <c r="LN137" s="188"/>
      <c r="LO137" s="188"/>
      <c r="LP137" s="188"/>
      <c r="LQ137" s="188"/>
      <c r="LR137" s="188"/>
      <c r="LS137" s="188"/>
      <c r="LT137" s="188"/>
      <c r="LU137" s="188"/>
      <c r="LV137" s="188"/>
      <c r="LW137" s="188"/>
      <c r="LX137" s="188"/>
      <c r="LY137" s="188"/>
      <c r="LZ137" s="188"/>
      <c r="MA137" s="188"/>
      <c r="MB137" s="188"/>
      <c r="MC137" s="188"/>
      <c r="MD137" s="188"/>
      <c r="ME137" s="188"/>
      <c r="MF137" s="188"/>
      <c r="MG137" s="188"/>
      <c r="MH137" s="188"/>
      <c r="MI137" s="188"/>
      <c r="MJ137" s="188"/>
      <c r="MK137" s="188"/>
      <c r="ML137" s="188"/>
      <c r="MM137" s="188"/>
      <c r="MN137" s="188"/>
      <c r="MO137" s="188"/>
      <c r="MP137" s="188"/>
      <c r="MQ137" s="188"/>
      <c r="MR137" s="188"/>
      <c r="MS137" s="188"/>
      <c r="MT137" s="188"/>
      <c r="MU137" s="188"/>
      <c r="MV137" s="188"/>
      <c r="MW137" s="188"/>
      <c r="MX137" s="188"/>
      <c r="MY137" s="188"/>
      <c r="MZ137" s="188"/>
      <c r="NA137" s="188"/>
      <c r="NB137" s="188"/>
      <c r="NC137" s="188"/>
      <c r="ND137" s="188"/>
      <c r="NE137" s="188"/>
      <c r="NF137" s="188"/>
      <c r="NG137" s="188"/>
      <c r="NH137" s="188"/>
      <c r="NI137" s="188"/>
      <c r="NJ137" s="188"/>
      <c r="NK137" s="188"/>
      <c r="NL137" s="188"/>
      <c r="NM137" s="188"/>
      <c r="NN137" s="188"/>
      <c r="NO137" s="188"/>
      <c r="NP137" s="188"/>
      <c r="NQ137" s="188"/>
      <c r="NR137" s="188"/>
      <c r="NS137" s="188"/>
      <c r="NT137" s="188"/>
      <c r="NU137" s="188"/>
      <c r="NV137" s="188"/>
      <c r="NW137" s="188"/>
      <c r="NX137" s="188"/>
      <c r="NY137" s="188"/>
      <c r="NZ137" s="188"/>
      <c r="OA137" s="188"/>
      <c r="OB137" s="188"/>
      <c r="OC137" s="188"/>
      <c r="OD137" s="188"/>
      <c r="OE137" s="188"/>
      <c r="OF137" s="188"/>
      <c r="OG137" s="188"/>
      <c r="OH137" s="188"/>
      <c r="OI137" s="188"/>
      <c r="OJ137" s="188"/>
      <c r="OK137" s="188"/>
      <c r="OL137" s="188"/>
      <c r="OM137" s="188"/>
      <c r="ON137" s="188"/>
      <c r="OO137" s="188"/>
      <c r="OP137" s="188"/>
      <c r="OQ137" s="188"/>
      <c r="OR137" s="188"/>
      <c r="OS137" s="188"/>
      <c r="OT137" s="188"/>
      <c r="OU137" s="188"/>
      <c r="OV137" s="188"/>
      <c r="OW137" s="188"/>
      <c r="OX137" s="188"/>
      <c r="OY137" s="188"/>
      <c r="OZ137" s="188"/>
      <c r="PA137" s="188"/>
      <c r="PB137" s="188"/>
      <c r="PC137" s="188"/>
      <c r="PD137" s="188"/>
      <c r="PE137" s="188"/>
      <c r="PF137" s="188"/>
      <c r="PG137" s="188"/>
      <c r="PH137" s="188"/>
      <c r="PI137" s="188"/>
      <c r="PJ137" s="188"/>
      <c r="PK137" s="188"/>
      <c r="PL137" s="188"/>
      <c r="PM137" s="188"/>
      <c r="PN137" s="188"/>
      <c r="PO137" s="188"/>
      <c r="PP137" s="188"/>
      <c r="PQ137" s="188"/>
      <c r="PR137" s="188"/>
      <c r="PS137" s="188"/>
      <c r="PT137" s="188"/>
      <c r="PU137" s="188"/>
      <c r="PV137" s="188"/>
      <c r="PW137" s="188"/>
      <c r="PX137" s="188"/>
      <c r="PY137" s="188"/>
      <c r="PZ137" s="188"/>
      <c r="QA137" s="188"/>
      <c r="QB137" s="188"/>
      <c r="QC137" s="188"/>
      <c r="QD137" s="188"/>
      <c r="QE137" s="188"/>
      <c r="QF137" s="188"/>
      <c r="QG137" s="188"/>
      <c r="QH137" s="188"/>
      <c r="QI137" s="188"/>
      <c r="QJ137" s="188"/>
      <c r="QK137" s="188"/>
      <c r="QL137" s="188"/>
      <c r="QM137" s="188"/>
      <c r="QN137" s="188"/>
      <c r="QO137" s="188"/>
      <c r="QP137" s="188"/>
      <c r="QQ137" s="188"/>
      <c r="QR137" s="188"/>
      <c r="QS137" s="188"/>
      <c r="QT137" s="188"/>
      <c r="QU137" s="188"/>
      <c r="QV137" s="188"/>
      <c r="QW137" s="188"/>
      <c r="QX137" s="188"/>
      <c r="QY137" s="188"/>
      <c r="QZ137" s="188"/>
      <c r="RA137" s="188"/>
      <c r="RB137" s="188"/>
      <c r="RC137" s="188"/>
      <c r="RD137" s="188"/>
      <c r="RE137" s="188"/>
      <c r="RF137" s="188"/>
      <c r="RG137" s="188"/>
      <c r="RH137" s="188"/>
      <c r="RI137" s="188"/>
      <c r="RJ137" s="188"/>
      <c r="RK137" s="188"/>
      <c r="RL137" s="188"/>
      <c r="RM137" s="188"/>
      <c r="RN137" s="188"/>
      <c r="RO137" s="188"/>
      <c r="RP137" s="188"/>
      <c r="RQ137" s="188"/>
      <c r="RR137" s="188"/>
      <c r="RS137" s="188"/>
      <c r="RT137" s="188"/>
      <c r="RU137" s="188"/>
      <c r="RV137" s="188"/>
      <c r="RW137" s="188"/>
      <c r="RX137" s="188"/>
      <c r="RY137" s="188"/>
      <c r="RZ137" s="188"/>
      <c r="SA137" s="188"/>
      <c r="SB137" s="188"/>
      <c r="SC137" s="188"/>
      <c r="SD137" s="188"/>
      <c r="SE137" s="188"/>
      <c r="SF137" s="188"/>
      <c r="SG137" s="188"/>
      <c r="SH137" s="188"/>
      <c r="SI137" s="188"/>
      <c r="SJ137" s="188"/>
      <c r="SK137" s="188"/>
      <c r="SL137" s="188"/>
      <c r="SM137" s="188"/>
      <c r="SN137" s="188"/>
      <c r="SO137" s="188"/>
      <c r="SP137" s="188"/>
      <c r="SQ137" s="188"/>
      <c r="SR137" s="188"/>
      <c r="SS137" s="188"/>
      <c r="ST137" s="188"/>
      <c r="SU137" s="188"/>
      <c r="SV137" s="188"/>
      <c r="SW137" s="188"/>
      <c r="SX137" s="188"/>
      <c r="SY137" s="188"/>
      <c r="SZ137" s="188"/>
      <c r="TA137" s="188"/>
      <c r="TB137" s="188"/>
      <c r="TC137" s="188"/>
      <c r="TD137" s="188"/>
      <c r="TE137" s="188"/>
      <c r="TF137" s="188"/>
      <c r="TG137" s="188"/>
      <c r="TH137" s="188"/>
      <c r="TI137" s="188"/>
      <c r="TJ137" s="188"/>
      <c r="TK137" s="188"/>
      <c r="TL137" s="188"/>
      <c r="TM137" s="188"/>
      <c r="TN137" s="188"/>
      <c r="TO137" s="188"/>
      <c r="TP137" s="188"/>
      <c r="TQ137" s="188"/>
      <c r="TR137" s="188"/>
      <c r="TS137" s="188"/>
      <c r="TT137" s="188"/>
      <c r="TU137" s="188"/>
      <c r="TV137" s="188"/>
      <c r="TW137" s="188"/>
      <c r="TX137" s="188"/>
      <c r="TY137" s="188"/>
      <c r="TZ137" s="188"/>
      <c r="UA137" s="188"/>
      <c r="UB137" s="188"/>
      <c r="UC137" s="188"/>
      <c r="UD137" s="188"/>
      <c r="UE137" s="188"/>
      <c r="UF137" s="188"/>
      <c r="UG137" s="188"/>
      <c r="UH137" s="188"/>
      <c r="UI137" s="188"/>
      <c r="UJ137" s="188"/>
      <c r="UK137" s="188"/>
      <c r="UL137" s="188"/>
      <c r="UM137" s="188"/>
      <c r="UN137" s="188"/>
      <c r="UO137" s="188"/>
      <c r="UP137" s="188"/>
      <c r="UQ137" s="188"/>
      <c r="UR137" s="188"/>
      <c r="US137" s="188"/>
      <c r="UT137" s="188"/>
      <c r="UU137" s="188"/>
      <c r="UV137" s="188"/>
      <c r="UW137" s="188"/>
      <c r="UX137" s="188"/>
      <c r="UY137" s="188"/>
      <c r="UZ137" s="188"/>
      <c r="VA137" s="188"/>
      <c r="VB137" s="188"/>
      <c r="VC137" s="188"/>
      <c r="VD137" s="188"/>
      <c r="VE137" s="188"/>
      <c r="VF137" s="188"/>
      <c r="VG137" s="188"/>
      <c r="VH137" s="188"/>
      <c r="VI137" s="188"/>
      <c r="VJ137" s="188"/>
      <c r="VK137" s="188"/>
      <c r="VL137" s="188"/>
      <c r="VM137" s="188"/>
      <c r="VN137" s="188"/>
      <c r="VO137" s="188"/>
      <c r="VP137" s="188"/>
      <c r="VQ137" s="188"/>
      <c r="VR137" s="188"/>
      <c r="VS137" s="188"/>
      <c r="VT137" s="188"/>
      <c r="VU137" s="188"/>
      <c r="VV137" s="188"/>
      <c r="VW137" s="188"/>
      <c r="VX137" s="188"/>
      <c r="VY137" s="188"/>
      <c r="VZ137" s="188"/>
      <c r="WA137" s="188"/>
      <c r="WB137" s="188"/>
      <c r="WC137" s="188"/>
      <c r="WD137" s="188"/>
      <c r="WE137" s="188"/>
      <c r="WF137" s="188"/>
      <c r="WG137" s="188"/>
      <c r="WH137" s="188"/>
      <c r="WI137" s="188"/>
      <c r="WJ137" s="188"/>
      <c r="WK137" s="188"/>
      <c r="WL137" s="188"/>
      <c r="WM137" s="188"/>
      <c r="WN137" s="188"/>
      <c r="WO137" s="188"/>
      <c r="WP137" s="188"/>
      <c r="WQ137" s="188"/>
      <c r="WR137" s="188"/>
      <c r="WS137" s="188"/>
      <c r="WT137" s="188"/>
      <c r="WU137" s="188"/>
      <c r="WV137" s="188"/>
      <c r="WW137" s="188"/>
      <c r="WX137" s="188"/>
      <c r="WY137" s="188"/>
      <c r="WZ137" s="188"/>
      <c r="XA137" s="188"/>
      <c r="XB137" s="188"/>
      <c r="XC137" s="188"/>
      <c r="XD137" s="188"/>
      <c r="XE137" s="188"/>
      <c r="XF137" s="188"/>
      <c r="XG137" s="188"/>
      <c r="XH137" s="188"/>
      <c r="XI137" s="188"/>
      <c r="XJ137" s="188"/>
      <c r="XK137" s="188"/>
      <c r="XL137" s="188"/>
      <c r="XM137" s="188"/>
      <c r="XN137" s="188"/>
      <c r="XO137" s="188"/>
      <c r="XP137" s="188"/>
      <c r="XQ137" s="188"/>
      <c r="XR137" s="188"/>
      <c r="XS137" s="188"/>
      <c r="XT137" s="188"/>
      <c r="XU137" s="188"/>
      <c r="XV137" s="188"/>
      <c r="XW137" s="188"/>
      <c r="XX137" s="188"/>
      <c r="XY137" s="188"/>
      <c r="XZ137" s="188"/>
      <c r="YA137" s="188"/>
      <c r="YB137" s="188"/>
      <c r="YC137" s="188"/>
      <c r="YD137" s="188"/>
      <c r="YE137" s="188"/>
      <c r="YF137" s="188"/>
      <c r="YG137" s="188"/>
      <c r="YH137" s="188"/>
      <c r="YI137" s="188"/>
      <c r="YJ137" s="188"/>
      <c r="YK137" s="188"/>
      <c r="YL137" s="188"/>
      <c r="YM137" s="188"/>
      <c r="YN137" s="188"/>
      <c r="YO137" s="188"/>
      <c r="YP137" s="188"/>
      <c r="YQ137" s="188"/>
      <c r="YR137" s="188"/>
      <c r="YS137" s="188"/>
      <c r="YT137" s="188"/>
      <c r="YU137" s="188"/>
      <c r="YV137" s="188"/>
      <c r="YW137" s="188"/>
      <c r="YX137" s="188"/>
      <c r="YY137" s="188"/>
      <c r="YZ137" s="188"/>
      <c r="ZA137" s="188"/>
      <c r="ZB137" s="188"/>
      <c r="ZC137" s="188"/>
      <c r="ZD137" s="188"/>
      <c r="ZE137" s="188"/>
      <c r="ZF137" s="188"/>
      <c r="ZG137" s="188"/>
      <c r="ZH137" s="188"/>
      <c r="ZI137" s="188"/>
      <c r="ZJ137" s="188"/>
      <c r="ZK137" s="188"/>
      <c r="ZL137" s="188"/>
      <c r="ZM137" s="188"/>
      <c r="ZN137" s="188"/>
      <c r="ZO137" s="188"/>
      <c r="ZP137" s="188"/>
      <c r="ZQ137" s="188"/>
      <c r="ZR137" s="188"/>
      <c r="ZS137" s="188"/>
      <c r="ZT137" s="188"/>
      <c r="ZU137" s="188"/>
      <c r="ZV137" s="188"/>
      <c r="ZW137" s="188"/>
      <c r="ZX137" s="188"/>
      <c r="ZY137" s="188"/>
      <c r="ZZ137" s="188"/>
      <c r="AAA137" s="188"/>
      <c r="AAB137" s="188"/>
      <c r="AAC137" s="188"/>
      <c r="AAD137" s="188"/>
      <c r="AAE137" s="188"/>
      <c r="AAF137" s="188"/>
      <c r="AAG137" s="188"/>
      <c r="AAH137" s="188"/>
      <c r="AAI137" s="188"/>
      <c r="AAJ137" s="188"/>
      <c r="AAK137" s="188"/>
      <c r="AAL137" s="188"/>
      <c r="AAM137" s="188"/>
      <c r="AAN137" s="188"/>
      <c r="AAO137" s="188"/>
      <c r="AAP137" s="188"/>
      <c r="AAQ137" s="188"/>
      <c r="AAR137" s="188"/>
      <c r="AAS137" s="188"/>
      <c r="AAT137" s="188"/>
      <c r="AAU137" s="188"/>
      <c r="AAV137" s="188"/>
      <c r="AAW137" s="188"/>
      <c r="AAX137" s="188"/>
      <c r="AAY137" s="188"/>
      <c r="AAZ137" s="188"/>
      <c r="ABA137" s="188"/>
      <c r="ABB137" s="188"/>
      <c r="ABC137" s="188"/>
      <c r="ABD137" s="188"/>
      <c r="ABE137" s="188"/>
      <c r="ABF137" s="188"/>
      <c r="ABG137" s="188"/>
      <c r="ABH137" s="188"/>
      <c r="ABI137" s="188"/>
      <c r="ABJ137" s="188"/>
      <c r="ABK137" s="188"/>
      <c r="ABL137" s="188"/>
      <c r="ABM137" s="188"/>
      <c r="ABN137" s="188"/>
      <c r="ABO137" s="188"/>
      <c r="ABP137" s="188"/>
      <c r="ABQ137" s="188"/>
      <c r="ABR137" s="188"/>
      <c r="ABS137" s="188"/>
      <c r="ABT137" s="188"/>
      <c r="ABU137" s="188"/>
      <c r="ABV137" s="188"/>
      <c r="ABW137" s="188"/>
      <c r="ABX137" s="188"/>
      <c r="ABY137" s="188"/>
      <c r="ABZ137" s="188"/>
      <c r="ACA137" s="188"/>
      <c r="ACB137" s="188"/>
      <c r="ACC137" s="188"/>
      <c r="ACD137" s="188"/>
      <c r="ACE137" s="188"/>
      <c r="ACF137" s="188"/>
      <c r="ACG137" s="188"/>
      <c r="ACH137" s="188"/>
      <c r="ACI137" s="188"/>
      <c r="ACJ137" s="188"/>
      <c r="ACK137" s="188"/>
      <c r="ACL137" s="188"/>
      <c r="ACM137" s="188"/>
      <c r="ACN137" s="188"/>
      <c r="ACO137" s="188"/>
      <c r="ACP137" s="188"/>
      <c r="ACQ137" s="188"/>
      <c r="ACR137" s="188"/>
      <c r="ACS137" s="188"/>
      <c r="ACT137" s="188"/>
      <c r="ACU137" s="188"/>
      <c r="ACV137" s="188"/>
      <c r="ACW137" s="188"/>
      <c r="ACX137" s="188"/>
      <c r="ACY137" s="188"/>
      <c r="ACZ137" s="188"/>
      <c r="ADA137" s="188"/>
      <c r="ADB137" s="188"/>
      <c r="ADC137" s="188"/>
      <c r="ADD137" s="188"/>
      <c r="ADE137" s="188"/>
      <c r="ADF137" s="188"/>
      <c r="ADG137" s="188"/>
      <c r="ADH137" s="188"/>
      <c r="ADI137" s="188"/>
      <c r="ADJ137" s="188"/>
      <c r="ADK137" s="188"/>
      <c r="ADL137" s="188"/>
      <c r="ADM137" s="188"/>
      <c r="ADN137" s="188"/>
      <c r="ADO137" s="188"/>
      <c r="ADP137" s="188"/>
      <c r="ADQ137" s="188"/>
      <c r="ADR137" s="188"/>
      <c r="ADS137" s="188"/>
      <c r="ADT137" s="188"/>
      <c r="ADU137" s="188"/>
      <c r="ADV137" s="188"/>
      <c r="ADW137" s="188"/>
      <c r="ADX137" s="188"/>
      <c r="ADY137" s="188"/>
      <c r="ADZ137" s="188"/>
      <c r="AEA137" s="188"/>
      <c r="AEB137" s="188"/>
      <c r="AEC137" s="188"/>
      <c r="AED137" s="188"/>
      <c r="AEE137" s="188"/>
      <c r="AEF137" s="188"/>
      <c r="AEG137" s="188"/>
      <c r="AEH137" s="188"/>
      <c r="AEI137" s="188"/>
      <c r="AEJ137" s="188"/>
      <c r="AEK137" s="188"/>
      <c r="AEL137" s="188"/>
      <c r="AEM137" s="188"/>
      <c r="AEN137" s="188"/>
      <c r="AEO137" s="188"/>
      <c r="AEP137" s="188"/>
      <c r="AEQ137" s="188"/>
      <c r="AER137" s="188"/>
      <c r="AES137" s="188"/>
      <c r="AET137" s="188"/>
      <c r="AEU137" s="188"/>
      <c r="AEV137" s="188"/>
      <c r="AEW137" s="188"/>
      <c r="AEX137" s="188"/>
      <c r="AEY137" s="188"/>
      <c r="AEZ137" s="188"/>
      <c r="AFA137" s="188"/>
      <c r="AFB137" s="188"/>
      <c r="AFC137" s="188"/>
      <c r="AFD137" s="188"/>
      <c r="AFE137" s="188"/>
      <c r="AFF137" s="188"/>
      <c r="AFG137" s="188"/>
      <c r="AFH137" s="188"/>
      <c r="AFI137" s="188"/>
      <c r="AFJ137" s="188"/>
      <c r="AFK137" s="188"/>
      <c r="AFL137" s="188"/>
      <c r="AFM137" s="188"/>
      <c r="AFN137" s="188"/>
      <c r="AFO137" s="188"/>
      <c r="AFP137" s="188"/>
      <c r="AFQ137" s="188"/>
      <c r="AFR137" s="188"/>
      <c r="AFS137" s="188"/>
      <c r="AFT137" s="188"/>
      <c r="AFU137" s="188"/>
      <c r="AFV137" s="188"/>
      <c r="AFW137" s="188"/>
      <c r="AFX137" s="188"/>
      <c r="AFY137" s="188"/>
      <c r="AFZ137" s="188"/>
      <c r="AGA137" s="188"/>
      <c r="AGB137" s="188"/>
      <c r="AGC137" s="188"/>
      <c r="AGD137" s="188"/>
      <c r="AGE137" s="188"/>
      <c r="AGF137" s="188"/>
      <c r="AGG137" s="188"/>
      <c r="AGH137" s="188"/>
      <c r="AGI137" s="188"/>
      <c r="AGJ137" s="188"/>
      <c r="AGK137" s="188"/>
      <c r="AGL137" s="188"/>
      <c r="AGM137" s="188"/>
      <c r="AGN137" s="188"/>
      <c r="AGO137" s="188"/>
      <c r="AGP137" s="188"/>
      <c r="AGQ137" s="188"/>
      <c r="AGR137" s="188"/>
      <c r="AGS137" s="188"/>
      <c r="AGT137" s="188"/>
      <c r="AGU137" s="188"/>
      <c r="AGV137" s="188"/>
      <c r="AGW137" s="188"/>
      <c r="AGX137" s="188"/>
      <c r="AGY137" s="188"/>
      <c r="AGZ137" s="188"/>
      <c r="AHA137" s="188"/>
      <c r="AHB137" s="188"/>
      <c r="AHC137" s="188"/>
      <c r="AHD137" s="188"/>
      <c r="AHE137" s="188"/>
      <c r="AHF137" s="188"/>
      <c r="AHG137" s="188"/>
      <c r="AHH137" s="188"/>
      <c r="AHI137" s="188"/>
      <c r="AHJ137" s="188"/>
      <c r="AHK137" s="188"/>
      <c r="AHL137" s="188"/>
      <c r="AHM137" s="188"/>
      <c r="AHN137" s="188"/>
      <c r="AHO137" s="188"/>
      <c r="AHP137" s="188"/>
      <c r="AHQ137" s="188"/>
      <c r="AHR137" s="188"/>
      <c r="AHS137" s="188"/>
      <c r="AHT137" s="188"/>
      <c r="AHU137" s="188"/>
      <c r="AHV137" s="188"/>
      <c r="AHW137" s="188"/>
      <c r="AHX137" s="188"/>
      <c r="AHY137" s="188"/>
      <c r="AHZ137" s="188"/>
      <c r="AIA137" s="188"/>
      <c r="AIB137" s="188"/>
      <c r="AIC137" s="188"/>
      <c r="AID137" s="188"/>
      <c r="AIE137" s="188"/>
      <c r="AIF137" s="188"/>
      <c r="AIG137" s="188"/>
      <c r="AIH137" s="188"/>
      <c r="AII137" s="188"/>
      <c r="AIJ137" s="188"/>
      <c r="AIK137" s="188"/>
      <c r="AIL137" s="188"/>
      <c r="AIM137" s="188"/>
      <c r="AIN137" s="188"/>
      <c r="AIO137" s="188"/>
      <c r="AIP137" s="188"/>
      <c r="AIQ137" s="188"/>
      <c r="AIR137" s="188"/>
      <c r="AIS137" s="188"/>
      <c r="AIT137" s="188"/>
      <c r="AIU137" s="188"/>
      <c r="AIV137" s="188"/>
      <c r="AIW137" s="188"/>
      <c r="AIX137" s="188"/>
      <c r="AIY137" s="188"/>
      <c r="AIZ137" s="188"/>
      <c r="AJA137" s="188"/>
      <c r="AJB137" s="188"/>
      <c r="AJC137" s="188"/>
      <c r="AJD137" s="188"/>
      <c r="AJE137" s="188"/>
      <c r="AJF137" s="188"/>
      <c r="AJG137" s="188"/>
      <c r="AJH137" s="188"/>
      <c r="AJI137" s="188"/>
      <c r="AJJ137" s="188"/>
      <c r="AJK137" s="188"/>
      <c r="AJL137" s="188"/>
      <c r="AJM137" s="188"/>
      <c r="AJN137" s="188"/>
      <c r="AJO137" s="188"/>
      <c r="AJP137" s="188"/>
      <c r="AJQ137" s="188"/>
      <c r="AJR137" s="188"/>
      <c r="AJS137" s="188"/>
      <c r="AJT137" s="188"/>
      <c r="AJU137" s="188"/>
      <c r="AJV137" s="188"/>
      <c r="AJW137" s="188"/>
      <c r="AJX137" s="188"/>
      <c r="AJY137" s="188"/>
      <c r="AJZ137" s="188"/>
      <c r="AKA137" s="188"/>
      <c r="AKB137" s="188"/>
      <c r="AKC137" s="188"/>
      <c r="AKD137" s="188"/>
      <c r="AKE137" s="188"/>
      <c r="AKF137" s="188"/>
      <c r="AKG137" s="188"/>
      <c r="AKH137" s="188"/>
      <c r="AKI137" s="188"/>
      <c r="AKJ137" s="188"/>
      <c r="AKK137" s="188"/>
      <c r="AKL137" s="188"/>
      <c r="AKM137" s="188"/>
      <c r="AKN137" s="188"/>
      <c r="AKO137" s="188"/>
      <c r="AKP137" s="188"/>
      <c r="AKQ137" s="188"/>
      <c r="AKR137" s="188"/>
      <c r="AKS137" s="188"/>
      <c r="AKT137" s="188"/>
      <c r="AKU137" s="188"/>
      <c r="AKV137" s="188"/>
      <c r="AKW137" s="188"/>
      <c r="AKX137" s="188"/>
      <c r="AKY137" s="188"/>
      <c r="AKZ137" s="188"/>
      <c r="ALA137" s="188"/>
      <c r="ALB137" s="188"/>
      <c r="ALC137" s="188"/>
      <c r="ALD137" s="188"/>
      <c r="ALE137" s="188"/>
      <c r="ALF137" s="188"/>
      <c r="ALG137" s="188"/>
      <c r="ALH137" s="188"/>
      <c r="ALI137" s="188"/>
      <c r="ALJ137" s="188"/>
      <c r="ALK137" s="188"/>
      <c r="ALL137" s="188"/>
      <c r="ALM137" s="188"/>
      <c r="ALN137" s="188"/>
      <c r="ALO137" s="188"/>
      <c r="ALP137" s="188"/>
      <c r="ALQ137" s="188"/>
      <c r="ALR137" s="188"/>
      <c r="ALS137" s="188"/>
      <c r="ALT137" s="188"/>
      <c r="ALU137" s="188"/>
      <c r="ALV137" s="188"/>
      <c r="ALW137" s="188"/>
      <c r="ALX137" s="188"/>
      <c r="ALY137" s="188"/>
      <c r="ALZ137" s="188"/>
      <c r="AMA137" s="188"/>
      <c r="AMB137" s="188"/>
      <c r="AMC137" s="188"/>
      <c r="AMD137" s="188"/>
      <c r="AME137" s="188"/>
      <c r="AMF137" s="188"/>
    </row>
    <row r="138" spans="1:16384" s="187" customFormat="1" ht="81" customHeight="1" x14ac:dyDescent="0.25">
      <c r="A138" s="104" t="s">
        <v>63</v>
      </c>
      <c r="B138" s="81" t="s">
        <v>64</v>
      </c>
      <c r="C138" s="96" t="s">
        <v>65</v>
      </c>
      <c r="D138" s="114" t="s">
        <v>313</v>
      </c>
      <c r="E138" s="115" t="s">
        <v>67</v>
      </c>
      <c r="F138" s="116">
        <v>44176</v>
      </c>
      <c r="G138" s="117" t="s">
        <v>398</v>
      </c>
      <c r="H138" s="116">
        <v>44181</v>
      </c>
      <c r="I138" s="118">
        <v>2364.17</v>
      </c>
      <c r="J138" s="119"/>
      <c r="K138" s="117" t="s">
        <v>69</v>
      </c>
      <c r="L138" s="105" t="s">
        <v>150</v>
      </c>
      <c r="M138" s="105" t="s">
        <v>71</v>
      </c>
      <c r="N138" s="118"/>
      <c r="O138" s="118"/>
      <c r="P138" s="107"/>
      <c r="Q138" s="118">
        <v>2364.17</v>
      </c>
      <c r="R138" s="107"/>
      <c r="S138" s="107"/>
      <c r="T138" s="118">
        <v>2364.17</v>
      </c>
      <c r="U138" s="89">
        <v>44286</v>
      </c>
      <c r="V138" s="7"/>
      <c r="W138" s="7"/>
      <c r="BV138" s="188"/>
      <c r="BW138" s="188"/>
      <c r="BX138" s="188"/>
      <c r="BY138" s="188"/>
      <c r="BZ138" s="188"/>
      <c r="CA138" s="188"/>
      <c r="CB138" s="188"/>
      <c r="CC138" s="188"/>
      <c r="CD138" s="188"/>
      <c r="CE138" s="188"/>
      <c r="CF138" s="188"/>
      <c r="CG138" s="188"/>
      <c r="CH138" s="188"/>
      <c r="CI138" s="188"/>
      <c r="CJ138" s="188"/>
      <c r="CK138" s="188"/>
      <c r="CL138" s="188"/>
      <c r="CM138" s="188"/>
      <c r="CN138" s="188"/>
      <c r="CO138" s="188"/>
      <c r="CP138" s="188"/>
      <c r="CQ138" s="188"/>
      <c r="CR138" s="188"/>
      <c r="CS138" s="188"/>
      <c r="CT138" s="188"/>
      <c r="CU138" s="188"/>
      <c r="CV138" s="188"/>
      <c r="CW138" s="188"/>
      <c r="CX138" s="188"/>
      <c r="CY138" s="188"/>
      <c r="CZ138" s="188"/>
      <c r="DA138" s="188"/>
      <c r="DB138" s="188"/>
      <c r="DC138" s="188"/>
      <c r="DD138" s="188"/>
      <c r="DE138" s="188"/>
      <c r="DF138" s="188"/>
      <c r="DG138" s="188"/>
      <c r="DH138" s="188"/>
      <c r="DI138" s="188"/>
      <c r="DJ138" s="188"/>
      <c r="DK138" s="188"/>
      <c r="DL138" s="188"/>
      <c r="DM138" s="188"/>
      <c r="DN138" s="188"/>
      <c r="DO138" s="188"/>
      <c r="DP138" s="188"/>
      <c r="DQ138" s="188"/>
      <c r="DR138" s="188"/>
      <c r="DS138" s="188"/>
      <c r="DT138" s="188"/>
      <c r="DU138" s="188"/>
      <c r="DV138" s="188"/>
      <c r="DW138" s="188"/>
      <c r="DX138" s="188"/>
      <c r="DY138" s="188"/>
      <c r="DZ138" s="188"/>
      <c r="EA138" s="188"/>
      <c r="EB138" s="188"/>
      <c r="EC138" s="188"/>
      <c r="ED138" s="188"/>
      <c r="EE138" s="188"/>
      <c r="EF138" s="188"/>
      <c r="EG138" s="188"/>
      <c r="EH138" s="188"/>
      <c r="EI138" s="188"/>
      <c r="EJ138" s="188"/>
      <c r="EK138" s="188"/>
      <c r="EL138" s="188"/>
      <c r="EM138" s="188"/>
      <c r="EN138" s="188"/>
      <c r="EO138" s="188"/>
      <c r="EP138" s="188"/>
      <c r="EQ138" s="188"/>
      <c r="ER138" s="188"/>
      <c r="ES138" s="188"/>
      <c r="ET138" s="188"/>
      <c r="EU138" s="188"/>
      <c r="EV138" s="188"/>
      <c r="EW138" s="188"/>
      <c r="EX138" s="188"/>
      <c r="EY138" s="188"/>
      <c r="EZ138" s="188"/>
      <c r="FA138" s="188"/>
      <c r="FB138" s="188"/>
      <c r="FC138" s="188"/>
      <c r="FD138" s="188"/>
      <c r="FE138" s="188"/>
      <c r="FF138" s="188"/>
      <c r="FG138" s="188"/>
      <c r="FH138" s="188"/>
      <c r="FI138" s="188"/>
      <c r="FJ138" s="188"/>
      <c r="FK138" s="188"/>
      <c r="FL138" s="188"/>
      <c r="FM138" s="188"/>
      <c r="FN138" s="188"/>
      <c r="FO138" s="188"/>
      <c r="FP138" s="188"/>
      <c r="FQ138" s="188"/>
      <c r="FR138" s="188"/>
      <c r="FS138" s="188"/>
      <c r="FT138" s="188"/>
      <c r="FU138" s="188"/>
      <c r="FV138" s="188"/>
      <c r="FW138" s="188"/>
      <c r="FX138" s="188"/>
      <c r="FY138" s="188"/>
      <c r="FZ138" s="188"/>
      <c r="GA138" s="188"/>
      <c r="GB138" s="188"/>
      <c r="GC138" s="188"/>
      <c r="GD138" s="188"/>
      <c r="GE138" s="188"/>
      <c r="GF138" s="188"/>
      <c r="GG138" s="188"/>
      <c r="GH138" s="188"/>
      <c r="GI138" s="188"/>
      <c r="GJ138" s="188"/>
      <c r="GK138" s="188"/>
      <c r="GL138" s="188"/>
      <c r="GM138" s="188"/>
      <c r="GN138" s="188"/>
      <c r="GO138" s="188"/>
      <c r="GP138" s="188"/>
      <c r="GQ138" s="188"/>
      <c r="GR138" s="188"/>
      <c r="GS138" s="188"/>
      <c r="GT138" s="188"/>
      <c r="GU138" s="188"/>
      <c r="GV138" s="188"/>
      <c r="GW138" s="188"/>
      <c r="GX138" s="188"/>
      <c r="GY138" s="188"/>
      <c r="GZ138" s="188"/>
      <c r="HA138" s="188"/>
      <c r="HB138" s="188"/>
      <c r="HC138" s="188"/>
      <c r="HD138" s="188"/>
      <c r="HE138" s="188"/>
      <c r="HF138" s="188"/>
      <c r="HG138" s="188"/>
      <c r="HH138" s="188"/>
      <c r="HI138" s="188"/>
      <c r="HJ138" s="188"/>
      <c r="HK138" s="188"/>
      <c r="HL138" s="188"/>
      <c r="HM138" s="188"/>
      <c r="HN138" s="188"/>
      <c r="HO138" s="188"/>
      <c r="HP138" s="188"/>
      <c r="HQ138" s="188"/>
      <c r="HR138" s="188"/>
      <c r="HS138" s="188"/>
      <c r="HT138" s="188"/>
      <c r="HU138" s="188"/>
      <c r="HV138" s="188"/>
      <c r="HW138" s="188"/>
      <c r="HX138" s="188"/>
      <c r="HY138" s="188"/>
      <c r="HZ138" s="188"/>
      <c r="IA138" s="188"/>
      <c r="IB138" s="188"/>
      <c r="IC138" s="188"/>
      <c r="ID138" s="188"/>
      <c r="IE138" s="188"/>
      <c r="IF138" s="188"/>
      <c r="IG138" s="188"/>
      <c r="IH138" s="188"/>
      <c r="II138" s="188"/>
      <c r="IJ138" s="188"/>
      <c r="IK138" s="188"/>
      <c r="IL138" s="188"/>
      <c r="IM138" s="188"/>
      <c r="IN138" s="188"/>
      <c r="IO138" s="188"/>
      <c r="IP138" s="188"/>
      <c r="IQ138" s="188"/>
      <c r="IR138" s="188"/>
      <c r="IS138" s="188"/>
      <c r="IT138" s="188"/>
      <c r="IU138" s="188"/>
      <c r="IV138" s="188"/>
      <c r="IW138" s="188"/>
      <c r="IX138" s="188"/>
      <c r="IY138" s="188"/>
      <c r="IZ138" s="188"/>
      <c r="JA138" s="188"/>
      <c r="JB138" s="188"/>
      <c r="JC138" s="188"/>
      <c r="JD138" s="188"/>
      <c r="JE138" s="188"/>
      <c r="JF138" s="188"/>
      <c r="JG138" s="188"/>
      <c r="JH138" s="188"/>
      <c r="JI138" s="188"/>
      <c r="JJ138" s="188"/>
      <c r="JK138" s="188"/>
      <c r="JL138" s="188"/>
      <c r="JM138" s="188"/>
      <c r="JN138" s="188"/>
      <c r="JO138" s="188"/>
      <c r="JP138" s="188"/>
      <c r="JQ138" s="188"/>
      <c r="JR138" s="188"/>
      <c r="JS138" s="188"/>
      <c r="JT138" s="188"/>
      <c r="JU138" s="188"/>
      <c r="JV138" s="188"/>
      <c r="JW138" s="188"/>
      <c r="JX138" s="188"/>
      <c r="JY138" s="188"/>
      <c r="JZ138" s="188"/>
      <c r="KA138" s="188"/>
      <c r="KB138" s="188"/>
      <c r="KC138" s="188"/>
      <c r="KD138" s="188"/>
      <c r="KE138" s="188"/>
      <c r="KF138" s="188"/>
      <c r="KG138" s="188"/>
      <c r="KH138" s="188"/>
      <c r="KI138" s="188"/>
      <c r="KJ138" s="188"/>
      <c r="KK138" s="188"/>
      <c r="KL138" s="188"/>
      <c r="KM138" s="188"/>
      <c r="KN138" s="188"/>
      <c r="KO138" s="188"/>
      <c r="KP138" s="188"/>
      <c r="KQ138" s="188"/>
      <c r="KR138" s="188"/>
      <c r="KS138" s="188"/>
      <c r="KT138" s="188"/>
      <c r="KU138" s="188"/>
      <c r="KV138" s="188"/>
      <c r="KW138" s="188"/>
      <c r="KX138" s="188"/>
      <c r="KY138" s="188"/>
      <c r="KZ138" s="188"/>
      <c r="LA138" s="188"/>
      <c r="LB138" s="188"/>
      <c r="LC138" s="188"/>
      <c r="LD138" s="188"/>
      <c r="LE138" s="188"/>
      <c r="LF138" s="188"/>
      <c r="LG138" s="188"/>
      <c r="LH138" s="188"/>
      <c r="LI138" s="188"/>
      <c r="LJ138" s="188"/>
      <c r="LK138" s="188"/>
      <c r="LL138" s="188"/>
      <c r="LM138" s="188"/>
      <c r="LN138" s="188"/>
      <c r="LO138" s="188"/>
      <c r="LP138" s="188"/>
      <c r="LQ138" s="188"/>
      <c r="LR138" s="188"/>
      <c r="LS138" s="188"/>
      <c r="LT138" s="188"/>
      <c r="LU138" s="188"/>
      <c r="LV138" s="188"/>
      <c r="LW138" s="188"/>
      <c r="LX138" s="188"/>
      <c r="LY138" s="188"/>
      <c r="LZ138" s="188"/>
      <c r="MA138" s="188"/>
      <c r="MB138" s="188"/>
      <c r="MC138" s="188"/>
      <c r="MD138" s="188"/>
      <c r="ME138" s="188"/>
      <c r="MF138" s="188"/>
      <c r="MG138" s="188"/>
      <c r="MH138" s="188"/>
      <c r="MI138" s="188"/>
      <c r="MJ138" s="188"/>
      <c r="MK138" s="188"/>
      <c r="ML138" s="188"/>
      <c r="MM138" s="188"/>
      <c r="MN138" s="188"/>
      <c r="MO138" s="188"/>
      <c r="MP138" s="188"/>
      <c r="MQ138" s="188"/>
      <c r="MR138" s="188"/>
      <c r="MS138" s="188"/>
      <c r="MT138" s="188"/>
      <c r="MU138" s="188"/>
      <c r="MV138" s="188"/>
      <c r="MW138" s="188"/>
      <c r="MX138" s="188"/>
      <c r="MY138" s="188"/>
      <c r="MZ138" s="188"/>
      <c r="NA138" s="188"/>
      <c r="NB138" s="188"/>
      <c r="NC138" s="188"/>
      <c r="ND138" s="188"/>
      <c r="NE138" s="188"/>
      <c r="NF138" s="188"/>
      <c r="NG138" s="188"/>
      <c r="NH138" s="188"/>
      <c r="NI138" s="188"/>
      <c r="NJ138" s="188"/>
      <c r="NK138" s="188"/>
      <c r="NL138" s="188"/>
      <c r="NM138" s="188"/>
      <c r="NN138" s="188"/>
      <c r="NO138" s="188"/>
      <c r="NP138" s="188"/>
      <c r="NQ138" s="188"/>
      <c r="NR138" s="188"/>
      <c r="NS138" s="188"/>
      <c r="NT138" s="188"/>
      <c r="NU138" s="188"/>
      <c r="NV138" s="188"/>
      <c r="NW138" s="188"/>
      <c r="NX138" s="188"/>
      <c r="NY138" s="188"/>
      <c r="NZ138" s="188"/>
      <c r="OA138" s="188"/>
      <c r="OB138" s="188"/>
      <c r="OC138" s="188"/>
      <c r="OD138" s="188"/>
      <c r="OE138" s="188"/>
      <c r="OF138" s="188"/>
      <c r="OG138" s="188"/>
      <c r="OH138" s="188"/>
      <c r="OI138" s="188"/>
      <c r="OJ138" s="188"/>
      <c r="OK138" s="188"/>
      <c r="OL138" s="188"/>
      <c r="OM138" s="188"/>
      <c r="ON138" s="188"/>
      <c r="OO138" s="188"/>
      <c r="OP138" s="188"/>
      <c r="OQ138" s="188"/>
      <c r="OR138" s="188"/>
      <c r="OS138" s="188"/>
      <c r="OT138" s="188"/>
      <c r="OU138" s="188"/>
      <c r="OV138" s="188"/>
      <c r="OW138" s="188"/>
      <c r="OX138" s="188"/>
      <c r="OY138" s="188"/>
      <c r="OZ138" s="188"/>
      <c r="PA138" s="188"/>
      <c r="PB138" s="188"/>
      <c r="PC138" s="188"/>
      <c r="PD138" s="188"/>
      <c r="PE138" s="188"/>
      <c r="PF138" s="188"/>
      <c r="PG138" s="188"/>
      <c r="PH138" s="188"/>
      <c r="PI138" s="188"/>
      <c r="PJ138" s="188"/>
      <c r="PK138" s="188"/>
      <c r="PL138" s="188"/>
      <c r="PM138" s="188"/>
      <c r="PN138" s="188"/>
      <c r="PO138" s="188"/>
      <c r="PP138" s="188"/>
      <c r="PQ138" s="188"/>
      <c r="PR138" s="188"/>
      <c r="PS138" s="188"/>
      <c r="PT138" s="188"/>
      <c r="PU138" s="188"/>
      <c r="PV138" s="188"/>
      <c r="PW138" s="188"/>
      <c r="PX138" s="188"/>
      <c r="PY138" s="188"/>
      <c r="PZ138" s="188"/>
      <c r="QA138" s="188"/>
      <c r="QB138" s="188"/>
      <c r="QC138" s="188"/>
      <c r="QD138" s="188"/>
      <c r="QE138" s="188"/>
      <c r="QF138" s="188"/>
      <c r="QG138" s="188"/>
      <c r="QH138" s="188"/>
      <c r="QI138" s="188"/>
      <c r="QJ138" s="188"/>
      <c r="QK138" s="188"/>
      <c r="QL138" s="188"/>
      <c r="QM138" s="188"/>
      <c r="QN138" s="188"/>
      <c r="QO138" s="188"/>
      <c r="QP138" s="188"/>
      <c r="QQ138" s="188"/>
      <c r="QR138" s="188"/>
      <c r="QS138" s="188"/>
      <c r="QT138" s="188"/>
      <c r="QU138" s="188"/>
      <c r="QV138" s="188"/>
      <c r="QW138" s="188"/>
      <c r="QX138" s="188"/>
      <c r="QY138" s="188"/>
      <c r="QZ138" s="188"/>
      <c r="RA138" s="188"/>
      <c r="RB138" s="188"/>
      <c r="RC138" s="188"/>
      <c r="RD138" s="188"/>
      <c r="RE138" s="188"/>
      <c r="RF138" s="188"/>
      <c r="RG138" s="188"/>
      <c r="RH138" s="188"/>
      <c r="RI138" s="188"/>
      <c r="RJ138" s="188"/>
      <c r="RK138" s="188"/>
      <c r="RL138" s="188"/>
      <c r="RM138" s="188"/>
      <c r="RN138" s="188"/>
      <c r="RO138" s="188"/>
      <c r="RP138" s="188"/>
      <c r="RQ138" s="188"/>
      <c r="RR138" s="188"/>
      <c r="RS138" s="188"/>
      <c r="RT138" s="188"/>
      <c r="RU138" s="188"/>
      <c r="RV138" s="188"/>
      <c r="RW138" s="188"/>
      <c r="RX138" s="188"/>
      <c r="RY138" s="188"/>
      <c r="RZ138" s="188"/>
      <c r="SA138" s="188"/>
      <c r="SB138" s="188"/>
      <c r="SC138" s="188"/>
      <c r="SD138" s="188"/>
      <c r="SE138" s="188"/>
      <c r="SF138" s="188"/>
      <c r="SG138" s="188"/>
      <c r="SH138" s="188"/>
      <c r="SI138" s="188"/>
      <c r="SJ138" s="188"/>
      <c r="SK138" s="188"/>
      <c r="SL138" s="188"/>
      <c r="SM138" s="188"/>
      <c r="SN138" s="188"/>
      <c r="SO138" s="188"/>
      <c r="SP138" s="188"/>
      <c r="SQ138" s="188"/>
      <c r="SR138" s="188"/>
      <c r="SS138" s="188"/>
      <c r="ST138" s="188"/>
      <c r="SU138" s="188"/>
      <c r="SV138" s="188"/>
      <c r="SW138" s="188"/>
      <c r="SX138" s="188"/>
      <c r="SY138" s="188"/>
      <c r="SZ138" s="188"/>
      <c r="TA138" s="188"/>
      <c r="TB138" s="188"/>
      <c r="TC138" s="188"/>
      <c r="TD138" s="188"/>
      <c r="TE138" s="188"/>
      <c r="TF138" s="188"/>
      <c r="TG138" s="188"/>
      <c r="TH138" s="188"/>
      <c r="TI138" s="188"/>
      <c r="TJ138" s="188"/>
      <c r="TK138" s="188"/>
      <c r="TL138" s="188"/>
      <c r="TM138" s="188"/>
      <c r="TN138" s="188"/>
      <c r="TO138" s="188"/>
      <c r="TP138" s="188"/>
      <c r="TQ138" s="188"/>
      <c r="TR138" s="188"/>
      <c r="TS138" s="188"/>
      <c r="TT138" s="188"/>
      <c r="TU138" s="188"/>
      <c r="TV138" s="188"/>
      <c r="TW138" s="188"/>
      <c r="TX138" s="188"/>
      <c r="TY138" s="188"/>
      <c r="TZ138" s="188"/>
      <c r="UA138" s="188"/>
      <c r="UB138" s="188"/>
      <c r="UC138" s="188"/>
      <c r="UD138" s="188"/>
      <c r="UE138" s="188"/>
      <c r="UF138" s="188"/>
      <c r="UG138" s="188"/>
      <c r="UH138" s="188"/>
      <c r="UI138" s="188"/>
      <c r="UJ138" s="188"/>
      <c r="UK138" s="188"/>
      <c r="UL138" s="188"/>
      <c r="UM138" s="188"/>
      <c r="UN138" s="188"/>
      <c r="UO138" s="188"/>
      <c r="UP138" s="188"/>
      <c r="UQ138" s="188"/>
      <c r="UR138" s="188"/>
      <c r="US138" s="188"/>
      <c r="UT138" s="188"/>
      <c r="UU138" s="188"/>
      <c r="UV138" s="188"/>
      <c r="UW138" s="188"/>
      <c r="UX138" s="188"/>
      <c r="UY138" s="188"/>
      <c r="UZ138" s="188"/>
      <c r="VA138" s="188"/>
      <c r="VB138" s="188"/>
      <c r="VC138" s="188"/>
      <c r="VD138" s="188"/>
      <c r="VE138" s="188"/>
      <c r="VF138" s="188"/>
      <c r="VG138" s="188"/>
      <c r="VH138" s="188"/>
      <c r="VI138" s="188"/>
      <c r="VJ138" s="188"/>
      <c r="VK138" s="188"/>
      <c r="VL138" s="188"/>
      <c r="VM138" s="188"/>
      <c r="VN138" s="188"/>
      <c r="VO138" s="188"/>
      <c r="VP138" s="188"/>
      <c r="VQ138" s="188"/>
      <c r="VR138" s="188"/>
      <c r="VS138" s="188"/>
      <c r="VT138" s="188"/>
      <c r="VU138" s="188"/>
      <c r="VV138" s="188"/>
      <c r="VW138" s="188"/>
      <c r="VX138" s="188"/>
      <c r="VY138" s="188"/>
      <c r="VZ138" s="188"/>
      <c r="WA138" s="188"/>
      <c r="WB138" s="188"/>
      <c r="WC138" s="188"/>
      <c r="WD138" s="188"/>
      <c r="WE138" s="188"/>
      <c r="WF138" s="188"/>
      <c r="WG138" s="188"/>
      <c r="WH138" s="188"/>
      <c r="WI138" s="188"/>
      <c r="WJ138" s="188"/>
      <c r="WK138" s="188"/>
      <c r="WL138" s="188"/>
      <c r="WM138" s="188"/>
      <c r="WN138" s="188"/>
      <c r="WO138" s="188"/>
      <c r="WP138" s="188"/>
      <c r="WQ138" s="188"/>
      <c r="WR138" s="188"/>
      <c r="WS138" s="188"/>
      <c r="WT138" s="188"/>
      <c r="WU138" s="188"/>
      <c r="WV138" s="188"/>
      <c r="WW138" s="188"/>
      <c r="WX138" s="188"/>
      <c r="WY138" s="188"/>
      <c r="WZ138" s="188"/>
      <c r="XA138" s="188"/>
      <c r="XB138" s="188"/>
      <c r="XC138" s="188"/>
      <c r="XD138" s="188"/>
      <c r="XE138" s="188"/>
      <c r="XF138" s="188"/>
      <c r="XG138" s="188"/>
      <c r="XH138" s="188"/>
      <c r="XI138" s="188"/>
      <c r="XJ138" s="188"/>
      <c r="XK138" s="188"/>
      <c r="XL138" s="188"/>
      <c r="XM138" s="188"/>
      <c r="XN138" s="188"/>
      <c r="XO138" s="188"/>
      <c r="XP138" s="188"/>
      <c r="XQ138" s="188"/>
      <c r="XR138" s="188"/>
      <c r="XS138" s="188"/>
      <c r="XT138" s="188"/>
      <c r="XU138" s="188"/>
      <c r="XV138" s="188"/>
      <c r="XW138" s="188"/>
      <c r="XX138" s="188"/>
      <c r="XY138" s="188"/>
      <c r="XZ138" s="188"/>
      <c r="YA138" s="188"/>
      <c r="YB138" s="188"/>
      <c r="YC138" s="188"/>
      <c r="YD138" s="188"/>
      <c r="YE138" s="188"/>
      <c r="YF138" s="188"/>
      <c r="YG138" s="188"/>
      <c r="YH138" s="188"/>
      <c r="YI138" s="188"/>
      <c r="YJ138" s="188"/>
      <c r="YK138" s="188"/>
      <c r="YL138" s="188"/>
      <c r="YM138" s="188"/>
      <c r="YN138" s="188"/>
      <c r="YO138" s="188"/>
      <c r="YP138" s="188"/>
      <c r="YQ138" s="188"/>
      <c r="YR138" s="188"/>
      <c r="YS138" s="188"/>
      <c r="YT138" s="188"/>
      <c r="YU138" s="188"/>
      <c r="YV138" s="188"/>
      <c r="YW138" s="188"/>
      <c r="YX138" s="188"/>
      <c r="YY138" s="188"/>
      <c r="YZ138" s="188"/>
      <c r="ZA138" s="188"/>
      <c r="ZB138" s="188"/>
      <c r="ZC138" s="188"/>
      <c r="ZD138" s="188"/>
      <c r="ZE138" s="188"/>
      <c r="ZF138" s="188"/>
      <c r="ZG138" s="188"/>
      <c r="ZH138" s="188"/>
      <c r="ZI138" s="188"/>
      <c r="ZJ138" s="188"/>
      <c r="ZK138" s="188"/>
      <c r="ZL138" s="188"/>
      <c r="ZM138" s="188"/>
      <c r="ZN138" s="188"/>
      <c r="ZO138" s="188"/>
      <c r="ZP138" s="188"/>
      <c r="ZQ138" s="188"/>
      <c r="ZR138" s="188"/>
      <c r="ZS138" s="188"/>
      <c r="ZT138" s="188"/>
      <c r="ZU138" s="188"/>
      <c r="ZV138" s="188"/>
      <c r="ZW138" s="188"/>
      <c r="ZX138" s="188"/>
      <c r="ZY138" s="188"/>
      <c r="ZZ138" s="188"/>
      <c r="AAA138" s="188"/>
      <c r="AAB138" s="188"/>
      <c r="AAC138" s="188"/>
      <c r="AAD138" s="188"/>
      <c r="AAE138" s="188"/>
      <c r="AAF138" s="188"/>
      <c r="AAG138" s="188"/>
      <c r="AAH138" s="188"/>
      <c r="AAI138" s="188"/>
      <c r="AAJ138" s="188"/>
      <c r="AAK138" s="188"/>
      <c r="AAL138" s="188"/>
      <c r="AAM138" s="188"/>
      <c r="AAN138" s="188"/>
      <c r="AAO138" s="188"/>
      <c r="AAP138" s="188"/>
      <c r="AAQ138" s="188"/>
      <c r="AAR138" s="188"/>
      <c r="AAS138" s="188"/>
      <c r="AAT138" s="188"/>
      <c r="AAU138" s="188"/>
      <c r="AAV138" s="188"/>
      <c r="AAW138" s="188"/>
      <c r="AAX138" s="188"/>
      <c r="AAY138" s="188"/>
      <c r="AAZ138" s="188"/>
      <c r="ABA138" s="188"/>
      <c r="ABB138" s="188"/>
      <c r="ABC138" s="188"/>
      <c r="ABD138" s="188"/>
      <c r="ABE138" s="188"/>
      <c r="ABF138" s="188"/>
      <c r="ABG138" s="188"/>
      <c r="ABH138" s="188"/>
      <c r="ABI138" s="188"/>
      <c r="ABJ138" s="188"/>
      <c r="ABK138" s="188"/>
      <c r="ABL138" s="188"/>
      <c r="ABM138" s="188"/>
      <c r="ABN138" s="188"/>
      <c r="ABO138" s="188"/>
      <c r="ABP138" s="188"/>
      <c r="ABQ138" s="188"/>
      <c r="ABR138" s="188"/>
      <c r="ABS138" s="188"/>
      <c r="ABT138" s="188"/>
      <c r="ABU138" s="188"/>
      <c r="ABV138" s="188"/>
      <c r="ABW138" s="188"/>
      <c r="ABX138" s="188"/>
      <c r="ABY138" s="188"/>
      <c r="ABZ138" s="188"/>
      <c r="ACA138" s="188"/>
      <c r="ACB138" s="188"/>
      <c r="ACC138" s="188"/>
      <c r="ACD138" s="188"/>
      <c r="ACE138" s="188"/>
      <c r="ACF138" s="188"/>
      <c r="ACG138" s="188"/>
      <c r="ACH138" s="188"/>
      <c r="ACI138" s="188"/>
      <c r="ACJ138" s="188"/>
      <c r="ACK138" s="188"/>
      <c r="ACL138" s="188"/>
      <c r="ACM138" s="188"/>
      <c r="ACN138" s="188"/>
      <c r="ACO138" s="188"/>
      <c r="ACP138" s="188"/>
      <c r="ACQ138" s="188"/>
      <c r="ACR138" s="188"/>
      <c r="ACS138" s="188"/>
      <c r="ACT138" s="188"/>
      <c r="ACU138" s="188"/>
      <c r="ACV138" s="188"/>
      <c r="ACW138" s="188"/>
      <c r="ACX138" s="188"/>
      <c r="ACY138" s="188"/>
      <c r="ACZ138" s="188"/>
      <c r="ADA138" s="188"/>
      <c r="ADB138" s="188"/>
      <c r="ADC138" s="188"/>
      <c r="ADD138" s="188"/>
      <c r="ADE138" s="188"/>
      <c r="ADF138" s="188"/>
      <c r="ADG138" s="188"/>
      <c r="ADH138" s="188"/>
      <c r="ADI138" s="188"/>
      <c r="ADJ138" s="188"/>
      <c r="ADK138" s="188"/>
      <c r="ADL138" s="188"/>
      <c r="ADM138" s="188"/>
      <c r="ADN138" s="188"/>
      <c r="ADO138" s="188"/>
      <c r="ADP138" s="188"/>
      <c r="ADQ138" s="188"/>
      <c r="ADR138" s="188"/>
      <c r="ADS138" s="188"/>
      <c r="ADT138" s="188"/>
      <c r="ADU138" s="188"/>
      <c r="ADV138" s="188"/>
      <c r="ADW138" s="188"/>
      <c r="ADX138" s="188"/>
      <c r="ADY138" s="188"/>
      <c r="ADZ138" s="188"/>
      <c r="AEA138" s="188"/>
      <c r="AEB138" s="188"/>
      <c r="AEC138" s="188"/>
      <c r="AED138" s="188"/>
      <c r="AEE138" s="188"/>
      <c r="AEF138" s="188"/>
      <c r="AEG138" s="188"/>
      <c r="AEH138" s="188"/>
      <c r="AEI138" s="188"/>
      <c r="AEJ138" s="188"/>
      <c r="AEK138" s="188"/>
      <c r="AEL138" s="188"/>
      <c r="AEM138" s="188"/>
      <c r="AEN138" s="188"/>
      <c r="AEO138" s="188"/>
      <c r="AEP138" s="188"/>
      <c r="AEQ138" s="188"/>
      <c r="AER138" s="188"/>
      <c r="AES138" s="188"/>
      <c r="AET138" s="188"/>
      <c r="AEU138" s="188"/>
      <c r="AEV138" s="188"/>
      <c r="AEW138" s="188"/>
      <c r="AEX138" s="188"/>
      <c r="AEY138" s="188"/>
      <c r="AEZ138" s="188"/>
      <c r="AFA138" s="188"/>
      <c r="AFB138" s="188"/>
      <c r="AFC138" s="188"/>
      <c r="AFD138" s="188"/>
      <c r="AFE138" s="188"/>
      <c r="AFF138" s="188"/>
      <c r="AFG138" s="188"/>
      <c r="AFH138" s="188"/>
      <c r="AFI138" s="188"/>
      <c r="AFJ138" s="188"/>
      <c r="AFK138" s="188"/>
      <c r="AFL138" s="188"/>
      <c r="AFM138" s="188"/>
      <c r="AFN138" s="188"/>
      <c r="AFO138" s="188"/>
      <c r="AFP138" s="188"/>
      <c r="AFQ138" s="188"/>
      <c r="AFR138" s="188"/>
      <c r="AFS138" s="188"/>
      <c r="AFT138" s="188"/>
      <c r="AFU138" s="188"/>
      <c r="AFV138" s="188"/>
      <c r="AFW138" s="188"/>
      <c r="AFX138" s="188"/>
      <c r="AFY138" s="188"/>
      <c r="AFZ138" s="188"/>
      <c r="AGA138" s="188"/>
      <c r="AGB138" s="188"/>
      <c r="AGC138" s="188"/>
      <c r="AGD138" s="188"/>
      <c r="AGE138" s="188"/>
      <c r="AGF138" s="188"/>
      <c r="AGG138" s="188"/>
      <c r="AGH138" s="188"/>
      <c r="AGI138" s="188"/>
      <c r="AGJ138" s="188"/>
      <c r="AGK138" s="188"/>
      <c r="AGL138" s="188"/>
      <c r="AGM138" s="188"/>
      <c r="AGN138" s="188"/>
      <c r="AGO138" s="188"/>
      <c r="AGP138" s="188"/>
      <c r="AGQ138" s="188"/>
      <c r="AGR138" s="188"/>
      <c r="AGS138" s="188"/>
      <c r="AGT138" s="188"/>
      <c r="AGU138" s="188"/>
      <c r="AGV138" s="188"/>
      <c r="AGW138" s="188"/>
      <c r="AGX138" s="188"/>
      <c r="AGY138" s="188"/>
      <c r="AGZ138" s="188"/>
      <c r="AHA138" s="188"/>
      <c r="AHB138" s="188"/>
      <c r="AHC138" s="188"/>
      <c r="AHD138" s="188"/>
      <c r="AHE138" s="188"/>
      <c r="AHF138" s="188"/>
      <c r="AHG138" s="188"/>
      <c r="AHH138" s="188"/>
      <c r="AHI138" s="188"/>
      <c r="AHJ138" s="188"/>
      <c r="AHK138" s="188"/>
      <c r="AHL138" s="188"/>
      <c r="AHM138" s="188"/>
      <c r="AHN138" s="188"/>
      <c r="AHO138" s="188"/>
      <c r="AHP138" s="188"/>
      <c r="AHQ138" s="188"/>
      <c r="AHR138" s="188"/>
      <c r="AHS138" s="188"/>
      <c r="AHT138" s="188"/>
      <c r="AHU138" s="188"/>
      <c r="AHV138" s="188"/>
      <c r="AHW138" s="188"/>
      <c r="AHX138" s="188"/>
      <c r="AHY138" s="188"/>
      <c r="AHZ138" s="188"/>
      <c r="AIA138" s="188"/>
      <c r="AIB138" s="188"/>
      <c r="AIC138" s="188"/>
      <c r="AID138" s="188"/>
      <c r="AIE138" s="188"/>
      <c r="AIF138" s="188"/>
      <c r="AIG138" s="188"/>
      <c r="AIH138" s="188"/>
      <c r="AII138" s="188"/>
      <c r="AIJ138" s="188"/>
      <c r="AIK138" s="188"/>
      <c r="AIL138" s="188"/>
      <c r="AIM138" s="188"/>
      <c r="AIN138" s="188"/>
      <c r="AIO138" s="188"/>
      <c r="AIP138" s="188"/>
      <c r="AIQ138" s="188"/>
      <c r="AIR138" s="188"/>
      <c r="AIS138" s="188"/>
      <c r="AIT138" s="188"/>
      <c r="AIU138" s="188"/>
      <c r="AIV138" s="188"/>
      <c r="AIW138" s="188"/>
      <c r="AIX138" s="188"/>
      <c r="AIY138" s="188"/>
      <c r="AIZ138" s="188"/>
      <c r="AJA138" s="188"/>
      <c r="AJB138" s="188"/>
      <c r="AJC138" s="188"/>
      <c r="AJD138" s="188"/>
      <c r="AJE138" s="188"/>
      <c r="AJF138" s="188"/>
      <c r="AJG138" s="188"/>
      <c r="AJH138" s="188"/>
      <c r="AJI138" s="188"/>
      <c r="AJJ138" s="188"/>
      <c r="AJK138" s="188"/>
      <c r="AJL138" s="188"/>
      <c r="AJM138" s="188"/>
      <c r="AJN138" s="188"/>
      <c r="AJO138" s="188"/>
      <c r="AJP138" s="188"/>
      <c r="AJQ138" s="188"/>
      <c r="AJR138" s="188"/>
      <c r="AJS138" s="188"/>
      <c r="AJT138" s="188"/>
      <c r="AJU138" s="188"/>
      <c r="AJV138" s="188"/>
      <c r="AJW138" s="188"/>
      <c r="AJX138" s="188"/>
      <c r="AJY138" s="188"/>
      <c r="AJZ138" s="188"/>
      <c r="AKA138" s="188"/>
      <c r="AKB138" s="188"/>
      <c r="AKC138" s="188"/>
      <c r="AKD138" s="188"/>
      <c r="AKE138" s="188"/>
      <c r="AKF138" s="188"/>
      <c r="AKG138" s="188"/>
      <c r="AKH138" s="188"/>
      <c r="AKI138" s="188"/>
      <c r="AKJ138" s="188"/>
      <c r="AKK138" s="188"/>
      <c r="AKL138" s="188"/>
      <c r="AKM138" s="188"/>
      <c r="AKN138" s="188"/>
      <c r="AKO138" s="188"/>
      <c r="AKP138" s="188"/>
      <c r="AKQ138" s="188"/>
      <c r="AKR138" s="188"/>
      <c r="AKS138" s="188"/>
      <c r="AKT138" s="188"/>
      <c r="AKU138" s="188"/>
      <c r="AKV138" s="188"/>
      <c r="AKW138" s="188"/>
      <c r="AKX138" s="188"/>
      <c r="AKY138" s="188"/>
      <c r="AKZ138" s="188"/>
      <c r="ALA138" s="188"/>
      <c r="ALB138" s="188"/>
      <c r="ALC138" s="188"/>
      <c r="ALD138" s="188"/>
      <c r="ALE138" s="188"/>
      <c r="ALF138" s="188"/>
      <c r="ALG138" s="188"/>
      <c r="ALH138" s="188"/>
      <c r="ALI138" s="188"/>
      <c r="ALJ138" s="188"/>
      <c r="ALK138" s="188"/>
      <c r="ALL138" s="188"/>
      <c r="ALM138" s="188"/>
      <c r="ALN138" s="188"/>
      <c r="ALO138" s="188"/>
      <c r="ALP138" s="188"/>
      <c r="ALQ138" s="188"/>
      <c r="ALR138" s="188"/>
      <c r="ALS138" s="188"/>
      <c r="ALT138" s="188"/>
      <c r="ALU138" s="188"/>
      <c r="ALV138" s="188"/>
      <c r="ALW138" s="188"/>
      <c r="ALX138" s="188"/>
      <c r="ALY138" s="188"/>
      <c r="ALZ138" s="188"/>
      <c r="AMA138" s="188"/>
      <c r="AMB138" s="188"/>
      <c r="AMC138" s="188"/>
      <c r="AMD138" s="188"/>
      <c r="AME138" s="188"/>
      <c r="AMF138" s="188"/>
    </row>
    <row r="139" spans="1:16384" s="187" customFormat="1" ht="66.75" customHeight="1" x14ac:dyDescent="0.25">
      <c r="A139" s="104" t="s">
        <v>63</v>
      </c>
      <c r="B139" s="81" t="s">
        <v>64</v>
      </c>
      <c r="C139" s="96" t="s">
        <v>65</v>
      </c>
      <c r="D139" s="114" t="s">
        <v>313</v>
      </c>
      <c r="E139" s="115" t="s">
        <v>67</v>
      </c>
      <c r="F139" s="116">
        <v>44176</v>
      </c>
      <c r="G139" s="117" t="s">
        <v>399</v>
      </c>
      <c r="H139" s="116">
        <v>44180</v>
      </c>
      <c r="I139" s="118">
        <v>2144.6799999999998</v>
      </c>
      <c r="J139" s="119"/>
      <c r="K139" s="117" t="s">
        <v>69</v>
      </c>
      <c r="L139" s="105" t="s">
        <v>150</v>
      </c>
      <c r="M139" s="105" t="s">
        <v>71</v>
      </c>
      <c r="N139" s="118"/>
      <c r="O139" s="118"/>
      <c r="P139" s="107"/>
      <c r="Q139" s="118">
        <v>2144.6799999999998</v>
      </c>
      <c r="R139" s="107"/>
      <c r="S139" s="107"/>
      <c r="T139" s="118">
        <v>2144.6799999999998</v>
      </c>
      <c r="U139" s="89">
        <v>44286</v>
      </c>
      <c r="V139" s="7"/>
      <c r="W139" s="7"/>
      <c r="BV139" s="188"/>
      <c r="BW139" s="188"/>
      <c r="BX139" s="188"/>
      <c r="BY139" s="188"/>
      <c r="BZ139" s="188"/>
      <c r="CA139" s="188"/>
      <c r="CB139" s="188"/>
      <c r="CC139" s="188"/>
      <c r="CD139" s="188"/>
      <c r="CE139" s="188"/>
      <c r="CF139" s="188"/>
      <c r="CG139" s="188"/>
      <c r="CH139" s="188"/>
      <c r="CI139" s="188"/>
      <c r="CJ139" s="188"/>
      <c r="CK139" s="188"/>
      <c r="CL139" s="188"/>
      <c r="CM139" s="188"/>
      <c r="CN139" s="188"/>
      <c r="CO139" s="188"/>
      <c r="CP139" s="188"/>
      <c r="CQ139" s="188"/>
      <c r="CR139" s="188"/>
      <c r="CS139" s="188"/>
      <c r="CT139" s="188"/>
      <c r="CU139" s="188"/>
      <c r="CV139" s="188"/>
      <c r="CW139" s="188"/>
      <c r="CX139" s="188"/>
      <c r="CY139" s="188"/>
      <c r="CZ139" s="188"/>
      <c r="DA139" s="188"/>
      <c r="DB139" s="188"/>
      <c r="DC139" s="188"/>
      <c r="DD139" s="188"/>
      <c r="DE139" s="188"/>
      <c r="DF139" s="188"/>
      <c r="DG139" s="188"/>
      <c r="DH139" s="188"/>
      <c r="DI139" s="188"/>
      <c r="DJ139" s="188"/>
      <c r="DK139" s="188"/>
      <c r="DL139" s="188"/>
      <c r="DM139" s="188"/>
      <c r="DN139" s="188"/>
      <c r="DO139" s="188"/>
      <c r="DP139" s="188"/>
      <c r="DQ139" s="188"/>
      <c r="DR139" s="188"/>
      <c r="DS139" s="188"/>
      <c r="DT139" s="188"/>
      <c r="DU139" s="188"/>
      <c r="DV139" s="188"/>
      <c r="DW139" s="188"/>
      <c r="DX139" s="188"/>
      <c r="DY139" s="188"/>
      <c r="DZ139" s="188"/>
      <c r="EA139" s="188"/>
      <c r="EB139" s="188"/>
      <c r="EC139" s="188"/>
      <c r="ED139" s="188"/>
      <c r="EE139" s="188"/>
      <c r="EF139" s="188"/>
      <c r="EG139" s="188"/>
      <c r="EH139" s="188"/>
      <c r="EI139" s="188"/>
      <c r="EJ139" s="188"/>
      <c r="EK139" s="188"/>
      <c r="EL139" s="188"/>
      <c r="EM139" s="188"/>
      <c r="EN139" s="188"/>
      <c r="EO139" s="188"/>
      <c r="EP139" s="188"/>
      <c r="EQ139" s="188"/>
      <c r="ER139" s="188"/>
      <c r="ES139" s="188"/>
      <c r="ET139" s="188"/>
      <c r="EU139" s="188"/>
      <c r="EV139" s="188"/>
      <c r="EW139" s="188"/>
      <c r="EX139" s="188"/>
      <c r="EY139" s="188"/>
      <c r="EZ139" s="188"/>
      <c r="FA139" s="188"/>
      <c r="FB139" s="188"/>
      <c r="FC139" s="188"/>
      <c r="FD139" s="188"/>
      <c r="FE139" s="188"/>
      <c r="FF139" s="188"/>
      <c r="FG139" s="188"/>
      <c r="FH139" s="188"/>
      <c r="FI139" s="188"/>
      <c r="FJ139" s="188"/>
      <c r="FK139" s="188"/>
      <c r="FL139" s="188"/>
      <c r="FM139" s="188"/>
      <c r="FN139" s="188"/>
      <c r="FO139" s="188"/>
      <c r="FP139" s="188"/>
      <c r="FQ139" s="188"/>
      <c r="FR139" s="188"/>
      <c r="FS139" s="188"/>
      <c r="FT139" s="188"/>
      <c r="FU139" s="188"/>
      <c r="FV139" s="188"/>
      <c r="FW139" s="188"/>
      <c r="FX139" s="188"/>
      <c r="FY139" s="188"/>
      <c r="FZ139" s="188"/>
      <c r="GA139" s="188"/>
      <c r="GB139" s="188"/>
      <c r="GC139" s="188"/>
      <c r="GD139" s="188"/>
      <c r="GE139" s="188"/>
      <c r="GF139" s="188"/>
      <c r="GG139" s="188"/>
      <c r="GH139" s="188"/>
      <c r="GI139" s="188"/>
      <c r="GJ139" s="188"/>
      <c r="GK139" s="188"/>
      <c r="GL139" s="188"/>
      <c r="GM139" s="188"/>
      <c r="GN139" s="188"/>
      <c r="GO139" s="188"/>
      <c r="GP139" s="188"/>
      <c r="GQ139" s="188"/>
      <c r="GR139" s="188"/>
      <c r="GS139" s="188"/>
      <c r="GT139" s="188"/>
      <c r="GU139" s="188"/>
      <c r="GV139" s="188"/>
      <c r="GW139" s="188"/>
      <c r="GX139" s="188"/>
      <c r="GY139" s="188"/>
      <c r="GZ139" s="188"/>
      <c r="HA139" s="188"/>
      <c r="HB139" s="188"/>
      <c r="HC139" s="188"/>
      <c r="HD139" s="188"/>
      <c r="HE139" s="188"/>
      <c r="HF139" s="188"/>
      <c r="HG139" s="188"/>
      <c r="HH139" s="188"/>
      <c r="HI139" s="188"/>
      <c r="HJ139" s="188"/>
      <c r="HK139" s="188"/>
      <c r="HL139" s="188"/>
      <c r="HM139" s="188"/>
      <c r="HN139" s="188"/>
      <c r="HO139" s="188"/>
      <c r="HP139" s="188"/>
      <c r="HQ139" s="188"/>
      <c r="HR139" s="188"/>
      <c r="HS139" s="188"/>
      <c r="HT139" s="188"/>
      <c r="HU139" s="188"/>
      <c r="HV139" s="188"/>
      <c r="HW139" s="188"/>
      <c r="HX139" s="188"/>
      <c r="HY139" s="188"/>
      <c r="HZ139" s="188"/>
      <c r="IA139" s="188"/>
      <c r="IB139" s="188"/>
      <c r="IC139" s="188"/>
      <c r="ID139" s="188"/>
      <c r="IE139" s="188"/>
      <c r="IF139" s="188"/>
      <c r="IG139" s="188"/>
      <c r="IH139" s="188"/>
      <c r="II139" s="188"/>
      <c r="IJ139" s="188"/>
      <c r="IK139" s="188"/>
      <c r="IL139" s="188"/>
      <c r="IM139" s="188"/>
      <c r="IN139" s="188"/>
      <c r="IO139" s="188"/>
      <c r="IP139" s="188"/>
      <c r="IQ139" s="188"/>
      <c r="IR139" s="188"/>
      <c r="IS139" s="188"/>
      <c r="IT139" s="188"/>
      <c r="IU139" s="188"/>
      <c r="IV139" s="188"/>
      <c r="IW139" s="188"/>
      <c r="IX139" s="188"/>
      <c r="IY139" s="188"/>
      <c r="IZ139" s="188"/>
      <c r="JA139" s="188"/>
      <c r="JB139" s="188"/>
      <c r="JC139" s="188"/>
      <c r="JD139" s="188"/>
      <c r="JE139" s="188"/>
      <c r="JF139" s="188"/>
      <c r="JG139" s="188"/>
      <c r="JH139" s="188"/>
      <c r="JI139" s="188"/>
      <c r="JJ139" s="188"/>
      <c r="JK139" s="188"/>
      <c r="JL139" s="188"/>
      <c r="JM139" s="188"/>
      <c r="JN139" s="188"/>
      <c r="JO139" s="188"/>
      <c r="JP139" s="188"/>
      <c r="JQ139" s="188"/>
      <c r="JR139" s="188"/>
      <c r="JS139" s="188"/>
      <c r="JT139" s="188"/>
      <c r="JU139" s="188"/>
      <c r="JV139" s="188"/>
      <c r="JW139" s="188"/>
      <c r="JX139" s="188"/>
      <c r="JY139" s="188"/>
      <c r="JZ139" s="188"/>
      <c r="KA139" s="188"/>
      <c r="KB139" s="188"/>
      <c r="KC139" s="188"/>
      <c r="KD139" s="188"/>
      <c r="KE139" s="188"/>
      <c r="KF139" s="188"/>
      <c r="KG139" s="188"/>
      <c r="KH139" s="188"/>
      <c r="KI139" s="188"/>
      <c r="KJ139" s="188"/>
      <c r="KK139" s="188"/>
      <c r="KL139" s="188"/>
      <c r="KM139" s="188"/>
      <c r="KN139" s="188"/>
      <c r="KO139" s="188"/>
      <c r="KP139" s="188"/>
      <c r="KQ139" s="188"/>
      <c r="KR139" s="188"/>
      <c r="KS139" s="188"/>
      <c r="KT139" s="188"/>
      <c r="KU139" s="188"/>
      <c r="KV139" s="188"/>
      <c r="KW139" s="188"/>
      <c r="KX139" s="188"/>
      <c r="KY139" s="188"/>
      <c r="KZ139" s="188"/>
      <c r="LA139" s="188"/>
      <c r="LB139" s="188"/>
      <c r="LC139" s="188"/>
      <c r="LD139" s="188"/>
      <c r="LE139" s="188"/>
      <c r="LF139" s="188"/>
      <c r="LG139" s="188"/>
      <c r="LH139" s="188"/>
      <c r="LI139" s="188"/>
      <c r="LJ139" s="188"/>
      <c r="LK139" s="188"/>
      <c r="LL139" s="188"/>
      <c r="LM139" s="188"/>
      <c r="LN139" s="188"/>
      <c r="LO139" s="188"/>
      <c r="LP139" s="188"/>
      <c r="LQ139" s="188"/>
      <c r="LR139" s="188"/>
      <c r="LS139" s="188"/>
      <c r="LT139" s="188"/>
      <c r="LU139" s="188"/>
      <c r="LV139" s="188"/>
      <c r="LW139" s="188"/>
      <c r="LX139" s="188"/>
      <c r="LY139" s="188"/>
      <c r="LZ139" s="188"/>
      <c r="MA139" s="188"/>
      <c r="MB139" s="188"/>
      <c r="MC139" s="188"/>
      <c r="MD139" s="188"/>
      <c r="ME139" s="188"/>
      <c r="MF139" s="188"/>
      <c r="MG139" s="188"/>
      <c r="MH139" s="188"/>
      <c r="MI139" s="188"/>
      <c r="MJ139" s="188"/>
      <c r="MK139" s="188"/>
      <c r="ML139" s="188"/>
      <c r="MM139" s="188"/>
      <c r="MN139" s="188"/>
      <c r="MO139" s="188"/>
      <c r="MP139" s="188"/>
      <c r="MQ139" s="188"/>
      <c r="MR139" s="188"/>
      <c r="MS139" s="188"/>
      <c r="MT139" s="188"/>
      <c r="MU139" s="188"/>
      <c r="MV139" s="188"/>
      <c r="MW139" s="188"/>
      <c r="MX139" s="188"/>
      <c r="MY139" s="188"/>
      <c r="MZ139" s="188"/>
      <c r="NA139" s="188"/>
      <c r="NB139" s="188"/>
      <c r="NC139" s="188"/>
      <c r="ND139" s="188"/>
      <c r="NE139" s="188"/>
      <c r="NF139" s="188"/>
      <c r="NG139" s="188"/>
      <c r="NH139" s="188"/>
      <c r="NI139" s="188"/>
      <c r="NJ139" s="188"/>
      <c r="NK139" s="188"/>
      <c r="NL139" s="188"/>
      <c r="NM139" s="188"/>
      <c r="NN139" s="188"/>
      <c r="NO139" s="188"/>
      <c r="NP139" s="188"/>
      <c r="NQ139" s="188"/>
      <c r="NR139" s="188"/>
      <c r="NS139" s="188"/>
      <c r="NT139" s="188"/>
      <c r="NU139" s="188"/>
      <c r="NV139" s="188"/>
      <c r="NW139" s="188"/>
      <c r="NX139" s="188"/>
      <c r="NY139" s="188"/>
      <c r="NZ139" s="188"/>
      <c r="OA139" s="188"/>
      <c r="OB139" s="188"/>
      <c r="OC139" s="188"/>
      <c r="OD139" s="188"/>
      <c r="OE139" s="188"/>
      <c r="OF139" s="188"/>
      <c r="OG139" s="188"/>
      <c r="OH139" s="188"/>
      <c r="OI139" s="188"/>
      <c r="OJ139" s="188"/>
      <c r="OK139" s="188"/>
      <c r="OL139" s="188"/>
      <c r="OM139" s="188"/>
      <c r="ON139" s="188"/>
      <c r="OO139" s="188"/>
      <c r="OP139" s="188"/>
      <c r="OQ139" s="188"/>
      <c r="OR139" s="188"/>
      <c r="OS139" s="188"/>
      <c r="OT139" s="188"/>
      <c r="OU139" s="188"/>
      <c r="OV139" s="188"/>
      <c r="OW139" s="188"/>
      <c r="OX139" s="188"/>
      <c r="OY139" s="188"/>
      <c r="OZ139" s="188"/>
      <c r="PA139" s="188"/>
      <c r="PB139" s="188"/>
      <c r="PC139" s="188"/>
      <c r="PD139" s="188"/>
      <c r="PE139" s="188"/>
      <c r="PF139" s="188"/>
      <c r="PG139" s="188"/>
      <c r="PH139" s="188"/>
      <c r="PI139" s="188"/>
      <c r="PJ139" s="188"/>
      <c r="PK139" s="188"/>
      <c r="PL139" s="188"/>
      <c r="PM139" s="188"/>
      <c r="PN139" s="188"/>
      <c r="PO139" s="188"/>
      <c r="PP139" s="188"/>
      <c r="PQ139" s="188"/>
      <c r="PR139" s="188"/>
      <c r="PS139" s="188"/>
      <c r="PT139" s="188"/>
      <c r="PU139" s="188"/>
      <c r="PV139" s="188"/>
      <c r="PW139" s="188"/>
      <c r="PX139" s="188"/>
      <c r="PY139" s="188"/>
      <c r="PZ139" s="188"/>
      <c r="QA139" s="188"/>
      <c r="QB139" s="188"/>
      <c r="QC139" s="188"/>
      <c r="QD139" s="188"/>
      <c r="QE139" s="188"/>
      <c r="QF139" s="188"/>
      <c r="QG139" s="188"/>
      <c r="QH139" s="188"/>
      <c r="QI139" s="188"/>
      <c r="QJ139" s="188"/>
      <c r="QK139" s="188"/>
      <c r="QL139" s="188"/>
      <c r="QM139" s="188"/>
      <c r="QN139" s="188"/>
      <c r="QO139" s="188"/>
      <c r="QP139" s="188"/>
      <c r="QQ139" s="188"/>
      <c r="QR139" s="188"/>
      <c r="QS139" s="188"/>
      <c r="QT139" s="188"/>
      <c r="QU139" s="188"/>
      <c r="QV139" s="188"/>
      <c r="QW139" s="188"/>
      <c r="QX139" s="188"/>
      <c r="QY139" s="188"/>
      <c r="QZ139" s="188"/>
      <c r="RA139" s="188"/>
      <c r="RB139" s="188"/>
      <c r="RC139" s="188"/>
      <c r="RD139" s="188"/>
      <c r="RE139" s="188"/>
      <c r="RF139" s="188"/>
      <c r="RG139" s="188"/>
      <c r="RH139" s="188"/>
      <c r="RI139" s="188"/>
      <c r="RJ139" s="188"/>
      <c r="RK139" s="188"/>
      <c r="RL139" s="188"/>
      <c r="RM139" s="188"/>
      <c r="RN139" s="188"/>
      <c r="RO139" s="188"/>
      <c r="RP139" s="188"/>
      <c r="RQ139" s="188"/>
      <c r="RR139" s="188"/>
      <c r="RS139" s="188"/>
      <c r="RT139" s="188"/>
      <c r="RU139" s="188"/>
      <c r="RV139" s="188"/>
      <c r="RW139" s="188"/>
      <c r="RX139" s="188"/>
      <c r="RY139" s="188"/>
      <c r="RZ139" s="188"/>
      <c r="SA139" s="188"/>
      <c r="SB139" s="188"/>
      <c r="SC139" s="188"/>
      <c r="SD139" s="188"/>
      <c r="SE139" s="188"/>
      <c r="SF139" s="188"/>
      <c r="SG139" s="188"/>
      <c r="SH139" s="188"/>
      <c r="SI139" s="188"/>
      <c r="SJ139" s="188"/>
      <c r="SK139" s="188"/>
      <c r="SL139" s="188"/>
      <c r="SM139" s="188"/>
      <c r="SN139" s="188"/>
      <c r="SO139" s="188"/>
      <c r="SP139" s="188"/>
      <c r="SQ139" s="188"/>
      <c r="SR139" s="188"/>
      <c r="SS139" s="188"/>
      <c r="ST139" s="188"/>
      <c r="SU139" s="188"/>
      <c r="SV139" s="188"/>
      <c r="SW139" s="188"/>
      <c r="SX139" s="188"/>
      <c r="SY139" s="188"/>
      <c r="SZ139" s="188"/>
      <c r="TA139" s="188"/>
      <c r="TB139" s="188"/>
      <c r="TC139" s="188"/>
      <c r="TD139" s="188"/>
      <c r="TE139" s="188"/>
      <c r="TF139" s="188"/>
      <c r="TG139" s="188"/>
      <c r="TH139" s="188"/>
      <c r="TI139" s="188"/>
      <c r="TJ139" s="188"/>
      <c r="TK139" s="188"/>
      <c r="TL139" s="188"/>
      <c r="TM139" s="188"/>
      <c r="TN139" s="188"/>
      <c r="TO139" s="188"/>
      <c r="TP139" s="188"/>
      <c r="TQ139" s="188"/>
      <c r="TR139" s="188"/>
      <c r="TS139" s="188"/>
      <c r="TT139" s="188"/>
      <c r="TU139" s="188"/>
      <c r="TV139" s="188"/>
      <c r="TW139" s="188"/>
      <c r="TX139" s="188"/>
      <c r="TY139" s="188"/>
      <c r="TZ139" s="188"/>
      <c r="UA139" s="188"/>
      <c r="UB139" s="188"/>
      <c r="UC139" s="188"/>
      <c r="UD139" s="188"/>
      <c r="UE139" s="188"/>
      <c r="UF139" s="188"/>
      <c r="UG139" s="188"/>
      <c r="UH139" s="188"/>
      <c r="UI139" s="188"/>
      <c r="UJ139" s="188"/>
      <c r="UK139" s="188"/>
      <c r="UL139" s="188"/>
      <c r="UM139" s="188"/>
      <c r="UN139" s="188"/>
      <c r="UO139" s="188"/>
      <c r="UP139" s="188"/>
      <c r="UQ139" s="188"/>
      <c r="UR139" s="188"/>
      <c r="US139" s="188"/>
      <c r="UT139" s="188"/>
      <c r="UU139" s="188"/>
      <c r="UV139" s="188"/>
      <c r="UW139" s="188"/>
      <c r="UX139" s="188"/>
      <c r="UY139" s="188"/>
      <c r="UZ139" s="188"/>
      <c r="VA139" s="188"/>
      <c r="VB139" s="188"/>
      <c r="VC139" s="188"/>
      <c r="VD139" s="188"/>
      <c r="VE139" s="188"/>
      <c r="VF139" s="188"/>
      <c r="VG139" s="188"/>
      <c r="VH139" s="188"/>
      <c r="VI139" s="188"/>
      <c r="VJ139" s="188"/>
      <c r="VK139" s="188"/>
      <c r="VL139" s="188"/>
      <c r="VM139" s="188"/>
      <c r="VN139" s="188"/>
      <c r="VO139" s="188"/>
      <c r="VP139" s="188"/>
      <c r="VQ139" s="188"/>
      <c r="VR139" s="188"/>
      <c r="VS139" s="188"/>
      <c r="VT139" s="188"/>
      <c r="VU139" s="188"/>
      <c r="VV139" s="188"/>
      <c r="VW139" s="188"/>
      <c r="VX139" s="188"/>
      <c r="VY139" s="188"/>
      <c r="VZ139" s="188"/>
      <c r="WA139" s="188"/>
      <c r="WB139" s="188"/>
      <c r="WC139" s="188"/>
      <c r="WD139" s="188"/>
      <c r="WE139" s="188"/>
      <c r="WF139" s="188"/>
      <c r="WG139" s="188"/>
      <c r="WH139" s="188"/>
      <c r="WI139" s="188"/>
      <c r="WJ139" s="188"/>
      <c r="WK139" s="188"/>
      <c r="WL139" s="188"/>
      <c r="WM139" s="188"/>
      <c r="WN139" s="188"/>
      <c r="WO139" s="188"/>
      <c r="WP139" s="188"/>
      <c r="WQ139" s="188"/>
      <c r="WR139" s="188"/>
      <c r="WS139" s="188"/>
      <c r="WT139" s="188"/>
      <c r="WU139" s="188"/>
      <c r="WV139" s="188"/>
      <c r="WW139" s="188"/>
      <c r="WX139" s="188"/>
      <c r="WY139" s="188"/>
      <c r="WZ139" s="188"/>
      <c r="XA139" s="188"/>
      <c r="XB139" s="188"/>
      <c r="XC139" s="188"/>
      <c r="XD139" s="188"/>
      <c r="XE139" s="188"/>
      <c r="XF139" s="188"/>
      <c r="XG139" s="188"/>
      <c r="XH139" s="188"/>
      <c r="XI139" s="188"/>
      <c r="XJ139" s="188"/>
      <c r="XK139" s="188"/>
      <c r="XL139" s="188"/>
      <c r="XM139" s="188"/>
      <c r="XN139" s="188"/>
      <c r="XO139" s="188"/>
      <c r="XP139" s="188"/>
      <c r="XQ139" s="188"/>
      <c r="XR139" s="188"/>
      <c r="XS139" s="188"/>
      <c r="XT139" s="188"/>
      <c r="XU139" s="188"/>
      <c r="XV139" s="188"/>
      <c r="XW139" s="188"/>
      <c r="XX139" s="188"/>
      <c r="XY139" s="188"/>
      <c r="XZ139" s="188"/>
      <c r="YA139" s="188"/>
      <c r="YB139" s="188"/>
      <c r="YC139" s="188"/>
      <c r="YD139" s="188"/>
      <c r="YE139" s="188"/>
      <c r="YF139" s="188"/>
      <c r="YG139" s="188"/>
      <c r="YH139" s="188"/>
      <c r="YI139" s="188"/>
      <c r="YJ139" s="188"/>
      <c r="YK139" s="188"/>
      <c r="YL139" s="188"/>
      <c r="YM139" s="188"/>
      <c r="YN139" s="188"/>
      <c r="YO139" s="188"/>
      <c r="YP139" s="188"/>
      <c r="YQ139" s="188"/>
      <c r="YR139" s="188"/>
      <c r="YS139" s="188"/>
      <c r="YT139" s="188"/>
      <c r="YU139" s="188"/>
      <c r="YV139" s="188"/>
      <c r="YW139" s="188"/>
      <c r="YX139" s="188"/>
      <c r="YY139" s="188"/>
      <c r="YZ139" s="188"/>
      <c r="ZA139" s="188"/>
      <c r="ZB139" s="188"/>
      <c r="ZC139" s="188"/>
      <c r="ZD139" s="188"/>
      <c r="ZE139" s="188"/>
      <c r="ZF139" s="188"/>
      <c r="ZG139" s="188"/>
      <c r="ZH139" s="188"/>
      <c r="ZI139" s="188"/>
      <c r="ZJ139" s="188"/>
      <c r="ZK139" s="188"/>
      <c r="ZL139" s="188"/>
      <c r="ZM139" s="188"/>
      <c r="ZN139" s="188"/>
      <c r="ZO139" s="188"/>
      <c r="ZP139" s="188"/>
      <c r="ZQ139" s="188"/>
      <c r="ZR139" s="188"/>
      <c r="ZS139" s="188"/>
      <c r="ZT139" s="188"/>
      <c r="ZU139" s="188"/>
      <c r="ZV139" s="188"/>
      <c r="ZW139" s="188"/>
      <c r="ZX139" s="188"/>
      <c r="ZY139" s="188"/>
      <c r="ZZ139" s="188"/>
      <c r="AAA139" s="188"/>
      <c r="AAB139" s="188"/>
      <c r="AAC139" s="188"/>
      <c r="AAD139" s="188"/>
      <c r="AAE139" s="188"/>
      <c r="AAF139" s="188"/>
      <c r="AAG139" s="188"/>
      <c r="AAH139" s="188"/>
      <c r="AAI139" s="188"/>
      <c r="AAJ139" s="188"/>
      <c r="AAK139" s="188"/>
      <c r="AAL139" s="188"/>
      <c r="AAM139" s="188"/>
      <c r="AAN139" s="188"/>
      <c r="AAO139" s="188"/>
      <c r="AAP139" s="188"/>
      <c r="AAQ139" s="188"/>
      <c r="AAR139" s="188"/>
      <c r="AAS139" s="188"/>
      <c r="AAT139" s="188"/>
      <c r="AAU139" s="188"/>
      <c r="AAV139" s="188"/>
      <c r="AAW139" s="188"/>
      <c r="AAX139" s="188"/>
      <c r="AAY139" s="188"/>
      <c r="AAZ139" s="188"/>
      <c r="ABA139" s="188"/>
      <c r="ABB139" s="188"/>
      <c r="ABC139" s="188"/>
      <c r="ABD139" s="188"/>
      <c r="ABE139" s="188"/>
      <c r="ABF139" s="188"/>
      <c r="ABG139" s="188"/>
      <c r="ABH139" s="188"/>
      <c r="ABI139" s="188"/>
      <c r="ABJ139" s="188"/>
      <c r="ABK139" s="188"/>
      <c r="ABL139" s="188"/>
      <c r="ABM139" s="188"/>
      <c r="ABN139" s="188"/>
      <c r="ABO139" s="188"/>
      <c r="ABP139" s="188"/>
      <c r="ABQ139" s="188"/>
      <c r="ABR139" s="188"/>
      <c r="ABS139" s="188"/>
      <c r="ABT139" s="188"/>
      <c r="ABU139" s="188"/>
      <c r="ABV139" s="188"/>
      <c r="ABW139" s="188"/>
      <c r="ABX139" s="188"/>
      <c r="ABY139" s="188"/>
      <c r="ABZ139" s="188"/>
      <c r="ACA139" s="188"/>
      <c r="ACB139" s="188"/>
      <c r="ACC139" s="188"/>
      <c r="ACD139" s="188"/>
      <c r="ACE139" s="188"/>
      <c r="ACF139" s="188"/>
      <c r="ACG139" s="188"/>
      <c r="ACH139" s="188"/>
      <c r="ACI139" s="188"/>
      <c r="ACJ139" s="188"/>
      <c r="ACK139" s="188"/>
      <c r="ACL139" s="188"/>
      <c r="ACM139" s="188"/>
      <c r="ACN139" s="188"/>
      <c r="ACO139" s="188"/>
      <c r="ACP139" s="188"/>
      <c r="ACQ139" s="188"/>
      <c r="ACR139" s="188"/>
      <c r="ACS139" s="188"/>
      <c r="ACT139" s="188"/>
      <c r="ACU139" s="188"/>
      <c r="ACV139" s="188"/>
      <c r="ACW139" s="188"/>
      <c r="ACX139" s="188"/>
      <c r="ACY139" s="188"/>
      <c r="ACZ139" s="188"/>
      <c r="ADA139" s="188"/>
      <c r="ADB139" s="188"/>
      <c r="ADC139" s="188"/>
      <c r="ADD139" s="188"/>
      <c r="ADE139" s="188"/>
      <c r="ADF139" s="188"/>
      <c r="ADG139" s="188"/>
      <c r="ADH139" s="188"/>
      <c r="ADI139" s="188"/>
      <c r="ADJ139" s="188"/>
      <c r="ADK139" s="188"/>
      <c r="ADL139" s="188"/>
      <c r="ADM139" s="188"/>
      <c r="ADN139" s="188"/>
      <c r="ADO139" s="188"/>
      <c r="ADP139" s="188"/>
      <c r="ADQ139" s="188"/>
      <c r="ADR139" s="188"/>
      <c r="ADS139" s="188"/>
      <c r="ADT139" s="188"/>
      <c r="ADU139" s="188"/>
      <c r="ADV139" s="188"/>
      <c r="ADW139" s="188"/>
      <c r="ADX139" s="188"/>
      <c r="ADY139" s="188"/>
      <c r="ADZ139" s="188"/>
      <c r="AEA139" s="188"/>
      <c r="AEB139" s="188"/>
      <c r="AEC139" s="188"/>
      <c r="AED139" s="188"/>
      <c r="AEE139" s="188"/>
      <c r="AEF139" s="188"/>
      <c r="AEG139" s="188"/>
      <c r="AEH139" s="188"/>
      <c r="AEI139" s="188"/>
      <c r="AEJ139" s="188"/>
      <c r="AEK139" s="188"/>
      <c r="AEL139" s="188"/>
      <c r="AEM139" s="188"/>
      <c r="AEN139" s="188"/>
      <c r="AEO139" s="188"/>
      <c r="AEP139" s="188"/>
      <c r="AEQ139" s="188"/>
      <c r="AER139" s="188"/>
      <c r="AES139" s="188"/>
      <c r="AET139" s="188"/>
      <c r="AEU139" s="188"/>
      <c r="AEV139" s="188"/>
      <c r="AEW139" s="188"/>
      <c r="AEX139" s="188"/>
      <c r="AEY139" s="188"/>
      <c r="AEZ139" s="188"/>
      <c r="AFA139" s="188"/>
      <c r="AFB139" s="188"/>
      <c r="AFC139" s="188"/>
      <c r="AFD139" s="188"/>
      <c r="AFE139" s="188"/>
      <c r="AFF139" s="188"/>
      <c r="AFG139" s="188"/>
      <c r="AFH139" s="188"/>
      <c r="AFI139" s="188"/>
      <c r="AFJ139" s="188"/>
      <c r="AFK139" s="188"/>
      <c r="AFL139" s="188"/>
      <c r="AFM139" s="188"/>
      <c r="AFN139" s="188"/>
      <c r="AFO139" s="188"/>
      <c r="AFP139" s="188"/>
      <c r="AFQ139" s="188"/>
      <c r="AFR139" s="188"/>
      <c r="AFS139" s="188"/>
      <c r="AFT139" s="188"/>
      <c r="AFU139" s="188"/>
      <c r="AFV139" s="188"/>
      <c r="AFW139" s="188"/>
      <c r="AFX139" s="188"/>
      <c r="AFY139" s="188"/>
      <c r="AFZ139" s="188"/>
      <c r="AGA139" s="188"/>
      <c r="AGB139" s="188"/>
      <c r="AGC139" s="188"/>
      <c r="AGD139" s="188"/>
      <c r="AGE139" s="188"/>
      <c r="AGF139" s="188"/>
      <c r="AGG139" s="188"/>
      <c r="AGH139" s="188"/>
      <c r="AGI139" s="188"/>
      <c r="AGJ139" s="188"/>
      <c r="AGK139" s="188"/>
      <c r="AGL139" s="188"/>
      <c r="AGM139" s="188"/>
      <c r="AGN139" s="188"/>
      <c r="AGO139" s="188"/>
      <c r="AGP139" s="188"/>
      <c r="AGQ139" s="188"/>
      <c r="AGR139" s="188"/>
      <c r="AGS139" s="188"/>
      <c r="AGT139" s="188"/>
      <c r="AGU139" s="188"/>
      <c r="AGV139" s="188"/>
      <c r="AGW139" s="188"/>
      <c r="AGX139" s="188"/>
      <c r="AGY139" s="188"/>
      <c r="AGZ139" s="188"/>
      <c r="AHA139" s="188"/>
      <c r="AHB139" s="188"/>
      <c r="AHC139" s="188"/>
      <c r="AHD139" s="188"/>
      <c r="AHE139" s="188"/>
      <c r="AHF139" s="188"/>
      <c r="AHG139" s="188"/>
      <c r="AHH139" s="188"/>
      <c r="AHI139" s="188"/>
      <c r="AHJ139" s="188"/>
      <c r="AHK139" s="188"/>
      <c r="AHL139" s="188"/>
      <c r="AHM139" s="188"/>
      <c r="AHN139" s="188"/>
      <c r="AHO139" s="188"/>
      <c r="AHP139" s="188"/>
      <c r="AHQ139" s="188"/>
      <c r="AHR139" s="188"/>
      <c r="AHS139" s="188"/>
      <c r="AHT139" s="188"/>
      <c r="AHU139" s="188"/>
      <c r="AHV139" s="188"/>
      <c r="AHW139" s="188"/>
      <c r="AHX139" s="188"/>
      <c r="AHY139" s="188"/>
      <c r="AHZ139" s="188"/>
      <c r="AIA139" s="188"/>
      <c r="AIB139" s="188"/>
      <c r="AIC139" s="188"/>
      <c r="AID139" s="188"/>
      <c r="AIE139" s="188"/>
      <c r="AIF139" s="188"/>
      <c r="AIG139" s="188"/>
      <c r="AIH139" s="188"/>
      <c r="AII139" s="188"/>
      <c r="AIJ139" s="188"/>
      <c r="AIK139" s="188"/>
      <c r="AIL139" s="188"/>
      <c r="AIM139" s="188"/>
      <c r="AIN139" s="188"/>
      <c r="AIO139" s="188"/>
      <c r="AIP139" s="188"/>
      <c r="AIQ139" s="188"/>
      <c r="AIR139" s="188"/>
      <c r="AIS139" s="188"/>
      <c r="AIT139" s="188"/>
      <c r="AIU139" s="188"/>
      <c r="AIV139" s="188"/>
      <c r="AIW139" s="188"/>
      <c r="AIX139" s="188"/>
      <c r="AIY139" s="188"/>
      <c r="AIZ139" s="188"/>
      <c r="AJA139" s="188"/>
      <c r="AJB139" s="188"/>
      <c r="AJC139" s="188"/>
      <c r="AJD139" s="188"/>
      <c r="AJE139" s="188"/>
      <c r="AJF139" s="188"/>
      <c r="AJG139" s="188"/>
      <c r="AJH139" s="188"/>
      <c r="AJI139" s="188"/>
      <c r="AJJ139" s="188"/>
      <c r="AJK139" s="188"/>
      <c r="AJL139" s="188"/>
      <c r="AJM139" s="188"/>
      <c r="AJN139" s="188"/>
      <c r="AJO139" s="188"/>
      <c r="AJP139" s="188"/>
      <c r="AJQ139" s="188"/>
      <c r="AJR139" s="188"/>
      <c r="AJS139" s="188"/>
      <c r="AJT139" s="188"/>
      <c r="AJU139" s="188"/>
      <c r="AJV139" s="188"/>
      <c r="AJW139" s="188"/>
      <c r="AJX139" s="188"/>
      <c r="AJY139" s="188"/>
      <c r="AJZ139" s="188"/>
      <c r="AKA139" s="188"/>
      <c r="AKB139" s="188"/>
      <c r="AKC139" s="188"/>
      <c r="AKD139" s="188"/>
      <c r="AKE139" s="188"/>
      <c r="AKF139" s="188"/>
      <c r="AKG139" s="188"/>
      <c r="AKH139" s="188"/>
      <c r="AKI139" s="188"/>
      <c r="AKJ139" s="188"/>
      <c r="AKK139" s="188"/>
      <c r="AKL139" s="188"/>
      <c r="AKM139" s="188"/>
      <c r="AKN139" s="188"/>
      <c r="AKO139" s="188"/>
      <c r="AKP139" s="188"/>
      <c r="AKQ139" s="188"/>
      <c r="AKR139" s="188"/>
      <c r="AKS139" s="188"/>
      <c r="AKT139" s="188"/>
      <c r="AKU139" s="188"/>
      <c r="AKV139" s="188"/>
      <c r="AKW139" s="188"/>
      <c r="AKX139" s="188"/>
      <c r="AKY139" s="188"/>
      <c r="AKZ139" s="188"/>
      <c r="ALA139" s="188"/>
      <c r="ALB139" s="188"/>
      <c r="ALC139" s="188"/>
      <c r="ALD139" s="188"/>
      <c r="ALE139" s="188"/>
      <c r="ALF139" s="188"/>
      <c r="ALG139" s="188"/>
      <c r="ALH139" s="188"/>
      <c r="ALI139" s="188"/>
      <c r="ALJ139" s="188"/>
      <c r="ALK139" s="188"/>
      <c r="ALL139" s="188"/>
      <c r="ALM139" s="188"/>
      <c r="ALN139" s="188"/>
      <c r="ALO139" s="188"/>
      <c r="ALP139" s="188"/>
      <c r="ALQ139" s="188"/>
      <c r="ALR139" s="188"/>
      <c r="ALS139" s="188"/>
      <c r="ALT139" s="188"/>
      <c r="ALU139" s="188"/>
      <c r="ALV139" s="188"/>
      <c r="ALW139" s="188"/>
      <c r="ALX139" s="188"/>
      <c r="ALY139" s="188"/>
      <c r="ALZ139" s="188"/>
      <c r="AMA139" s="188"/>
      <c r="AMB139" s="188"/>
      <c r="AMC139" s="188"/>
      <c r="AMD139" s="188"/>
      <c r="AME139" s="188"/>
      <c r="AMF139" s="188"/>
    </row>
    <row r="140" spans="1:16384" s="120" customFormat="1" ht="75.75" customHeight="1" x14ac:dyDescent="0.25">
      <c r="A140" s="104" t="s">
        <v>63</v>
      </c>
      <c r="B140" s="81" t="s">
        <v>64</v>
      </c>
      <c r="C140" s="96" t="s">
        <v>65</v>
      </c>
      <c r="D140" s="114" t="s">
        <v>313</v>
      </c>
      <c r="E140" s="115" t="s">
        <v>67</v>
      </c>
      <c r="F140" s="116">
        <v>44176</v>
      </c>
      <c r="G140" s="117" t="s">
        <v>400</v>
      </c>
      <c r="H140" s="116">
        <v>44179</v>
      </c>
      <c r="I140" s="118">
        <v>14865.96</v>
      </c>
      <c r="J140" s="119"/>
      <c r="K140" s="117" t="s">
        <v>69</v>
      </c>
      <c r="L140" s="105" t="s">
        <v>150</v>
      </c>
      <c r="M140" s="105" t="s">
        <v>71</v>
      </c>
      <c r="N140" s="118"/>
      <c r="O140" s="118"/>
      <c r="P140" s="107"/>
      <c r="Q140" s="118">
        <v>14865.96</v>
      </c>
      <c r="R140" s="107"/>
      <c r="S140" s="107"/>
      <c r="T140" s="118">
        <v>14865.96</v>
      </c>
      <c r="U140" s="89">
        <v>44286</v>
      </c>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row>
    <row r="141" spans="1:16384" s="120" customFormat="1" ht="75.75" customHeight="1" x14ac:dyDescent="0.25">
      <c r="A141" s="104" t="s">
        <v>63</v>
      </c>
      <c r="B141" s="81" t="s">
        <v>64</v>
      </c>
      <c r="C141" s="96" t="s">
        <v>65</v>
      </c>
      <c r="D141" s="114" t="s">
        <v>313</v>
      </c>
      <c r="E141" s="115" t="s">
        <v>67</v>
      </c>
      <c r="F141" s="116">
        <v>44176</v>
      </c>
      <c r="G141" s="117" t="s">
        <v>401</v>
      </c>
      <c r="H141" s="116">
        <v>44179</v>
      </c>
      <c r="I141" s="118">
        <v>1993.88</v>
      </c>
      <c r="J141" s="119"/>
      <c r="K141" s="117" t="s">
        <v>69</v>
      </c>
      <c r="L141" s="105" t="s">
        <v>150</v>
      </c>
      <c r="M141" s="105" t="s">
        <v>71</v>
      </c>
      <c r="N141" s="118"/>
      <c r="O141" s="118"/>
      <c r="P141" s="107"/>
      <c r="Q141" s="118">
        <v>1993.88</v>
      </c>
      <c r="R141" s="107"/>
      <c r="S141" s="107"/>
      <c r="T141" s="118">
        <v>1993.88</v>
      </c>
      <c r="U141" s="89">
        <v>44286</v>
      </c>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row>
    <row r="142" spans="1:16384" s="120" customFormat="1" ht="75.75" customHeight="1" x14ac:dyDescent="0.25">
      <c r="A142" s="80" t="s">
        <v>131</v>
      </c>
      <c r="B142" s="81">
        <v>4211.03</v>
      </c>
      <c r="C142" s="82" t="s">
        <v>132</v>
      </c>
      <c r="D142" s="82" t="s">
        <v>402</v>
      </c>
      <c r="E142" s="83" t="s">
        <v>134</v>
      </c>
      <c r="F142" s="84">
        <v>44113</v>
      </c>
      <c r="G142" s="81" t="s">
        <v>403</v>
      </c>
      <c r="H142" s="84">
        <v>44176</v>
      </c>
      <c r="I142" s="86">
        <v>39036.76</v>
      </c>
      <c r="J142" s="87"/>
      <c r="K142" s="105" t="s">
        <v>404</v>
      </c>
      <c r="L142" s="81" t="s">
        <v>405</v>
      </c>
      <c r="M142" s="81" t="s">
        <v>136</v>
      </c>
      <c r="N142" s="86"/>
      <c r="O142" s="86">
        <v>39036.76</v>
      </c>
      <c r="P142" s="88"/>
      <c r="Q142" s="86"/>
      <c r="R142" s="88"/>
      <c r="S142" s="88"/>
      <c r="T142" s="86">
        <v>39036.76</v>
      </c>
      <c r="U142" s="103">
        <v>44286</v>
      </c>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row>
    <row r="143" spans="1:16384" s="120" customFormat="1" ht="75.75" customHeight="1" x14ac:dyDescent="0.25">
      <c r="A143" s="80" t="s">
        <v>131</v>
      </c>
      <c r="B143" s="81">
        <v>4211.03</v>
      </c>
      <c r="C143" s="82" t="s">
        <v>132</v>
      </c>
      <c r="D143" s="82" t="s">
        <v>402</v>
      </c>
      <c r="E143" s="83" t="s">
        <v>134</v>
      </c>
      <c r="F143" s="84">
        <v>44113</v>
      </c>
      <c r="G143" s="81" t="s">
        <v>406</v>
      </c>
      <c r="H143" s="84">
        <v>44176</v>
      </c>
      <c r="I143" s="86">
        <v>15355.34</v>
      </c>
      <c r="J143" s="87"/>
      <c r="K143" s="105" t="s">
        <v>404</v>
      </c>
      <c r="L143" s="81" t="s">
        <v>405</v>
      </c>
      <c r="M143" s="81" t="s">
        <v>136</v>
      </c>
      <c r="N143" s="86"/>
      <c r="O143" s="86">
        <v>15355.34</v>
      </c>
      <c r="P143" s="88"/>
      <c r="Q143" s="86"/>
      <c r="R143" s="88"/>
      <c r="S143" s="88"/>
      <c r="T143" s="86">
        <v>15355.34</v>
      </c>
      <c r="U143" s="103">
        <v>44286</v>
      </c>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row>
    <row r="144" spans="1:16384" s="120" customFormat="1" ht="75.75" customHeight="1" x14ac:dyDescent="0.25">
      <c r="A144" s="80" t="s">
        <v>131</v>
      </c>
      <c r="B144" s="81">
        <v>4211.03</v>
      </c>
      <c r="C144" s="82" t="s">
        <v>132</v>
      </c>
      <c r="D144" s="82" t="s">
        <v>402</v>
      </c>
      <c r="E144" s="83" t="s">
        <v>134</v>
      </c>
      <c r="F144" s="84">
        <v>44113</v>
      </c>
      <c r="G144" s="81" t="s">
        <v>407</v>
      </c>
      <c r="H144" s="84">
        <v>44176</v>
      </c>
      <c r="I144" s="86">
        <v>35894.42</v>
      </c>
      <c r="J144" s="87"/>
      <c r="K144" s="105" t="s">
        <v>404</v>
      </c>
      <c r="L144" s="81" t="s">
        <v>405</v>
      </c>
      <c r="M144" s="81" t="s">
        <v>136</v>
      </c>
      <c r="N144" s="86"/>
      <c r="O144" s="86">
        <v>35894.42</v>
      </c>
      <c r="P144" s="88"/>
      <c r="Q144" s="86"/>
      <c r="R144" s="88"/>
      <c r="S144" s="88"/>
      <c r="T144" s="86">
        <v>35894.42</v>
      </c>
      <c r="U144" s="103">
        <v>44286</v>
      </c>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row>
    <row r="145" spans="1:73" s="120" customFormat="1" ht="75.75" customHeight="1" x14ac:dyDescent="0.25">
      <c r="A145" s="80" t="s">
        <v>131</v>
      </c>
      <c r="B145" s="81">
        <v>4211.03</v>
      </c>
      <c r="C145" s="82" t="s">
        <v>132</v>
      </c>
      <c r="D145" s="82" t="s">
        <v>402</v>
      </c>
      <c r="E145" s="83" t="s">
        <v>134</v>
      </c>
      <c r="F145" s="84">
        <v>44113</v>
      </c>
      <c r="G145" s="81" t="s">
        <v>408</v>
      </c>
      <c r="H145" s="84">
        <v>44176</v>
      </c>
      <c r="I145" s="86">
        <v>98878.1</v>
      </c>
      <c r="J145" s="87"/>
      <c r="K145" s="105" t="s">
        <v>404</v>
      </c>
      <c r="L145" s="81" t="s">
        <v>405</v>
      </c>
      <c r="M145" s="81" t="s">
        <v>136</v>
      </c>
      <c r="N145" s="86"/>
      <c r="O145" s="86">
        <v>98878.1</v>
      </c>
      <c r="P145" s="88"/>
      <c r="Q145" s="86"/>
      <c r="R145" s="88"/>
      <c r="S145" s="88"/>
      <c r="T145" s="86">
        <v>98878.1</v>
      </c>
      <c r="U145" s="103">
        <v>44286</v>
      </c>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row>
    <row r="146" spans="1:73" s="120" customFormat="1" ht="75.75" customHeight="1" x14ac:dyDescent="0.25">
      <c r="A146" s="80" t="s">
        <v>131</v>
      </c>
      <c r="B146" s="81">
        <v>4211.03</v>
      </c>
      <c r="C146" s="82" t="s">
        <v>132</v>
      </c>
      <c r="D146" s="82" t="s">
        <v>402</v>
      </c>
      <c r="E146" s="83" t="s">
        <v>134</v>
      </c>
      <c r="F146" s="84">
        <v>44113</v>
      </c>
      <c r="G146" s="81" t="s">
        <v>409</v>
      </c>
      <c r="H146" s="84">
        <v>44176</v>
      </c>
      <c r="I146" s="86">
        <v>27069.200000000001</v>
      </c>
      <c r="J146" s="87"/>
      <c r="K146" s="105" t="s">
        <v>404</v>
      </c>
      <c r="L146" s="81" t="s">
        <v>405</v>
      </c>
      <c r="M146" s="81" t="s">
        <v>136</v>
      </c>
      <c r="N146" s="86"/>
      <c r="O146" s="86">
        <v>27069.200000000001</v>
      </c>
      <c r="P146" s="88"/>
      <c r="Q146" s="86"/>
      <c r="R146" s="88"/>
      <c r="S146" s="88"/>
      <c r="T146" s="86">
        <v>27069.200000000001</v>
      </c>
      <c r="U146" s="103">
        <v>44286</v>
      </c>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row>
    <row r="147" spans="1:73" s="120" customFormat="1" ht="75.75" customHeight="1" x14ac:dyDescent="0.25">
      <c r="A147" s="80" t="s">
        <v>131</v>
      </c>
      <c r="B147" s="81">
        <v>4211.03</v>
      </c>
      <c r="C147" s="82" t="s">
        <v>132</v>
      </c>
      <c r="D147" s="82" t="s">
        <v>402</v>
      </c>
      <c r="E147" s="83" t="s">
        <v>134</v>
      </c>
      <c r="F147" s="84">
        <v>44113</v>
      </c>
      <c r="G147" s="81" t="s">
        <v>410</v>
      </c>
      <c r="H147" s="84">
        <v>44176</v>
      </c>
      <c r="I147" s="86">
        <v>184545.56</v>
      </c>
      <c r="J147" s="87"/>
      <c r="K147" s="105" t="s">
        <v>404</v>
      </c>
      <c r="L147" s="81" t="s">
        <v>405</v>
      </c>
      <c r="M147" s="81" t="s">
        <v>136</v>
      </c>
      <c r="N147" s="86"/>
      <c r="O147" s="86">
        <v>184545.56</v>
      </c>
      <c r="P147" s="88"/>
      <c r="Q147" s="86"/>
      <c r="R147" s="88"/>
      <c r="S147" s="88"/>
      <c r="T147" s="86">
        <v>184545.56</v>
      </c>
      <c r="U147" s="103">
        <v>44286</v>
      </c>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row>
    <row r="148" spans="1:73" s="120" customFormat="1" ht="75.75" customHeight="1" x14ac:dyDescent="0.25">
      <c r="A148" s="104" t="s">
        <v>411</v>
      </c>
      <c r="B148" s="81">
        <v>4211.03</v>
      </c>
      <c r="C148" s="106" t="s">
        <v>412</v>
      </c>
      <c r="D148" s="106" t="s">
        <v>413</v>
      </c>
      <c r="E148" s="108" t="s">
        <v>414</v>
      </c>
      <c r="F148" s="109">
        <v>44021</v>
      </c>
      <c r="G148" s="105" t="s">
        <v>415</v>
      </c>
      <c r="H148" s="109">
        <v>44175</v>
      </c>
      <c r="I148" s="189">
        <v>26824.34</v>
      </c>
      <c r="J148" s="189"/>
      <c r="K148" s="105" t="s">
        <v>34</v>
      </c>
      <c r="L148" s="161" t="s">
        <v>416</v>
      </c>
      <c r="M148" s="105" t="s">
        <v>90</v>
      </c>
      <c r="N148" s="189"/>
      <c r="O148" s="189">
        <v>26824.34</v>
      </c>
      <c r="P148" s="107"/>
      <c r="Q148" s="189"/>
      <c r="R148" s="107"/>
      <c r="S148" s="190"/>
      <c r="T148" s="189">
        <v>26824.34</v>
      </c>
      <c r="U148" s="103">
        <v>44286</v>
      </c>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row>
    <row r="149" spans="1:73" s="93" customFormat="1" ht="132" customHeight="1" x14ac:dyDescent="0.25">
      <c r="A149" s="191" t="s">
        <v>411</v>
      </c>
      <c r="B149" s="192">
        <v>4211.03</v>
      </c>
      <c r="C149" s="193" t="s">
        <v>412</v>
      </c>
      <c r="D149" s="193" t="s">
        <v>417</v>
      </c>
      <c r="E149" s="194" t="s">
        <v>414</v>
      </c>
      <c r="F149" s="195">
        <v>44021</v>
      </c>
      <c r="G149" s="196" t="s">
        <v>418</v>
      </c>
      <c r="H149" s="195">
        <v>44173</v>
      </c>
      <c r="I149" s="197">
        <v>7699.14</v>
      </c>
      <c r="J149" s="197"/>
      <c r="K149" s="196" t="s">
        <v>34</v>
      </c>
      <c r="L149" s="198" t="s">
        <v>416</v>
      </c>
      <c r="M149" s="196" t="s">
        <v>90</v>
      </c>
      <c r="N149" s="197"/>
      <c r="O149" s="197">
        <v>7699.14</v>
      </c>
      <c r="P149" s="199"/>
      <c r="Q149" s="197"/>
      <c r="R149" s="199"/>
      <c r="S149" s="200"/>
      <c r="T149" s="197">
        <v>7699.14</v>
      </c>
      <c r="U149" s="201">
        <v>44286</v>
      </c>
      <c r="V149" s="90"/>
      <c r="W149" s="90"/>
      <c r="X149" s="90"/>
      <c r="Y149" s="90"/>
      <c r="Z149" s="90"/>
      <c r="AA149" s="90"/>
      <c r="AB149" s="90"/>
      <c r="AC149" s="90"/>
      <c r="AD149" s="90"/>
      <c r="AE149" s="90"/>
      <c r="AF149" s="90"/>
      <c r="AG149" s="90"/>
      <c r="AH149" s="90"/>
      <c r="AI149" s="90"/>
      <c r="AJ149" s="90"/>
      <c r="AK149" s="90"/>
      <c r="AL149" s="90"/>
      <c r="AM149" s="90"/>
      <c r="AN149" s="90"/>
      <c r="AO149" s="90"/>
      <c r="AP149" s="90"/>
      <c r="AQ149" s="90"/>
      <c r="AR149" s="90"/>
      <c r="AS149" s="90"/>
      <c r="AT149" s="90"/>
      <c r="AU149" s="90"/>
      <c r="AV149" s="90"/>
      <c r="AW149" s="90"/>
      <c r="AX149" s="90"/>
      <c r="AY149" s="90"/>
      <c r="AZ149" s="90"/>
      <c r="BA149" s="90"/>
      <c r="BB149" s="90"/>
      <c r="BC149" s="90"/>
      <c r="BD149" s="90"/>
      <c r="BE149" s="90"/>
      <c r="BF149" s="90"/>
      <c r="BG149" s="90"/>
      <c r="BH149" s="90"/>
      <c r="BI149" s="90"/>
      <c r="BJ149" s="90"/>
      <c r="BK149" s="90"/>
      <c r="BL149" s="90"/>
      <c r="BM149" s="90"/>
      <c r="BN149" s="90"/>
      <c r="BO149" s="90"/>
      <c r="BP149" s="90"/>
      <c r="BQ149" s="90"/>
      <c r="BR149" s="90"/>
      <c r="BS149" s="90"/>
      <c r="BT149" s="90"/>
      <c r="BU149" s="90"/>
    </row>
    <row r="150" spans="1:73" s="93" customFormat="1" ht="134.25" customHeight="1" x14ac:dyDescent="0.25">
      <c r="A150" s="104" t="s">
        <v>411</v>
      </c>
      <c r="B150" s="81">
        <v>4211.03</v>
      </c>
      <c r="C150" s="106" t="s">
        <v>412</v>
      </c>
      <c r="D150" s="106" t="s">
        <v>419</v>
      </c>
      <c r="E150" s="108" t="s">
        <v>414</v>
      </c>
      <c r="F150" s="109">
        <v>44021</v>
      </c>
      <c r="G150" s="105" t="s">
        <v>420</v>
      </c>
      <c r="H150" s="109">
        <v>44173</v>
      </c>
      <c r="I150" s="189">
        <v>21007.040000000001</v>
      </c>
      <c r="J150" s="189"/>
      <c r="K150" s="105" t="s">
        <v>34</v>
      </c>
      <c r="L150" s="161" t="s">
        <v>416</v>
      </c>
      <c r="M150" s="105" t="s">
        <v>90</v>
      </c>
      <c r="N150" s="189"/>
      <c r="O150" s="189">
        <v>21007.040000000001</v>
      </c>
      <c r="P150" s="107"/>
      <c r="Q150" s="189"/>
      <c r="R150" s="107"/>
      <c r="S150" s="190"/>
      <c r="T150" s="189">
        <v>21007.040000000001</v>
      </c>
      <c r="U150" s="103">
        <v>44286</v>
      </c>
      <c r="V150" s="90"/>
      <c r="W150" s="90"/>
      <c r="X150" s="90"/>
      <c r="Y150" s="90"/>
      <c r="Z150" s="90"/>
      <c r="AA150" s="90"/>
      <c r="AB150" s="90"/>
      <c r="AC150" s="90"/>
      <c r="AD150" s="90"/>
      <c r="AE150" s="90"/>
      <c r="AF150" s="90"/>
      <c r="AG150" s="90"/>
      <c r="AH150" s="90"/>
      <c r="AI150" s="90"/>
      <c r="AJ150" s="90"/>
      <c r="AK150" s="90"/>
      <c r="AL150" s="90"/>
      <c r="AM150" s="90"/>
      <c r="AN150" s="90"/>
      <c r="AO150" s="90"/>
      <c r="AP150" s="90"/>
      <c r="AQ150" s="90"/>
      <c r="AR150" s="90"/>
      <c r="AS150" s="90"/>
      <c r="AT150" s="90"/>
      <c r="AU150" s="90"/>
      <c r="AV150" s="90"/>
      <c r="AW150" s="90"/>
      <c r="AX150" s="90"/>
      <c r="AY150" s="90"/>
      <c r="AZ150" s="90"/>
      <c r="BA150" s="90"/>
      <c r="BB150" s="90"/>
      <c r="BC150" s="90"/>
      <c r="BD150" s="90"/>
      <c r="BE150" s="90"/>
      <c r="BF150" s="90"/>
      <c r="BG150" s="90"/>
      <c r="BH150" s="90"/>
      <c r="BI150" s="90"/>
      <c r="BJ150" s="90"/>
      <c r="BK150" s="90"/>
      <c r="BL150" s="90"/>
      <c r="BM150" s="90"/>
      <c r="BN150" s="90"/>
      <c r="BO150" s="90"/>
      <c r="BP150" s="90"/>
      <c r="BQ150" s="90"/>
      <c r="BR150" s="90"/>
      <c r="BS150" s="90"/>
      <c r="BT150" s="90"/>
      <c r="BU150" s="90"/>
    </row>
    <row r="151" spans="1:73" s="120" customFormat="1" ht="117.75" customHeight="1" x14ac:dyDescent="0.25">
      <c r="A151" s="104" t="s">
        <v>421</v>
      </c>
      <c r="B151" s="81">
        <v>4211.03</v>
      </c>
      <c r="C151" s="106" t="s">
        <v>422</v>
      </c>
      <c r="D151" s="106" t="s">
        <v>423</v>
      </c>
      <c r="E151" s="108" t="s">
        <v>424</v>
      </c>
      <c r="F151" s="109">
        <v>44162</v>
      </c>
      <c r="G151" s="105" t="s">
        <v>425</v>
      </c>
      <c r="H151" s="109">
        <v>44172</v>
      </c>
      <c r="I151" s="189">
        <v>50622</v>
      </c>
      <c r="J151" s="112"/>
      <c r="K151" s="105" t="s">
        <v>50</v>
      </c>
      <c r="L151" s="105" t="s">
        <v>426</v>
      </c>
      <c r="M151" s="105" t="s">
        <v>427</v>
      </c>
      <c r="N151" s="189"/>
      <c r="O151" s="189">
        <v>50622</v>
      </c>
      <c r="P151" s="189"/>
      <c r="Q151" s="189"/>
      <c r="R151" s="107"/>
      <c r="S151" s="107"/>
      <c r="T151" s="189">
        <v>50622</v>
      </c>
      <c r="U151" s="103">
        <v>44286</v>
      </c>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row>
    <row r="152" spans="1:73" s="93" customFormat="1" ht="113.25" customHeight="1" x14ac:dyDescent="0.25">
      <c r="A152" s="104" t="s">
        <v>387</v>
      </c>
      <c r="B152" s="81">
        <v>4211.03</v>
      </c>
      <c r="C152" s="97" t="s">
        <v>388</v>
      </c>
      <c r="D152" s="96" t="s">
        <v>428</v>
      </c>
      <c r="E152" s="98" t="s">
        <v>429</v>
      </c>
      <c r="F152" s="99">
        <v>44130</v>
      </c>
      <c r="G152" s="85" t="s">
        <v>430</v>
      </c>
      <c r="H152" s="99">
        <v>44152</v>
      </c>
      <c r="I152" s="100">
        <v>186933.24</v>
      </c>
      <c r="J152" s="100"/>
      <c r="K152" s="85" t="s">
        <v>34</v>
      </c>
      <c r="L152" s="105" t="s">
        <v>431</v>
      </c>
      <c r="M152" s="105" t="s">
        <v>393</v>
      </c>
      <c r="N152" s="100"/>
      <c r="O152" s="100">
        <v>186933.24</v>
      </c>
      <c r="P152" s="107"/>
      <c r="Q152" s="100"/>
      <c r="R152" s="107"/>
      <c r="S152" s="173"/>
      <c r="T152" s="100">
        <v>186933.24</v>
      </c>
      <c r="U152" s="103">
        <v>44286</v>
      </c>
      <c r="V152" s="90"/>
      <c r="W152" s="90"/>
      <c r="X152" s="90"/>
      <c r="Y152" s="90"/>
      <c r="Z152" s="90"/>
      <c r="AA152" s="90"/>
      <c r="AB152" s="90"/>
      <c r="AC152" s="90"/>
      <c r="AD152" s="90"/>
      <c r="AE152" s="90"/>
      <c r="AF152" s="90"/>
      <c r="AG152" s="90"/>
      <c r="AH152" s="90"/>
      <c r="AI152" s="90"/>
      <c r="AJ152" s="90"/>
      <c r="AK152" s="90"/>
      <c r="AL152" s="90"/>
      <c r="AM152" s="90"/>
      <c r="AN152" s="90"/>
      <c r="AO152" s="90"/>
      <c r="AP152" s="90"/>
      <c r="AQ152" s="90"/>
      <c r="AR152" s="90"/>
      <c r="AS152" s="90"/>
      <c r="AT152" s="90"/>
      <c r="AU152" s="90"/>
      <c r="AV152" s="90"/>
      <c r="AW152" s="90"/>
      <c r="AX152" s="90"/>
      <c r="AY152" s="90"/>
      <c r="AZ152" s="90"/>
      <c r="BA152" s="90"/>
      <c r="BB152" s="90"/>
      <c r="BC152" s="90"/>
      <c r="BD152" s="90"/>
      <c r="BE152" s="90"/>
      <c r="BF152" s="90"/>
      <c r="BG152" s="90"/>
      <c r="BH152" s="90"/>
      <c r="BI152" s="90"/>
      <c r="BJ152" s="90"/>
      <c r="BK152" s="90"/>
      <c r="BL152" s="90"/>
      <c r="BM152" s="90"/>
      <c r="BN152" s="90"/>
      <c r="BO152" s="90"/>
      <c r="BP152" s="90"/>
      <c r="BQ152" s="90"/>
      <c r="BR152" s="90"/>
      <c r="BS152" s="90"/>
      <c r="BT152" s="90"/>
      <c r="BU152" s="90"/>
    </row>
    <row r="153" spans="1:73" s="93" customFormat="1" ht="98.25" customHeight="1" x14ac:dyDescent="0.25">
      <c r="A153" s="104" t="s">
        <v>432</v>
      </c>
      <c r="B153" s="81">
        <v>4211.03</v>
      </c>
      <c r="C153" s="106" t="s">
        <v>433</v>
      </c>
      <c r="D153" s="106" t="s">
        <v>434</v>
      </c>
      <c r="E153" s="108" t="s">
        <v>435</v>
      </c>
      <c r="F153" s="109">
        <v>44148</v>
      </c>
      <c r="G153" s="105" t="s">
        <v>261</v>
      </c>
      <c r="H153" s="109">
        <v>44151</v>
      </c>
      <c r="I153" s="202">
        <v>125740.8</v>
      </c>
      <c r="J153" s="112"/>
      <c r="K153" s="105" t="s">
        <v>436</v>
      </c>
      <c r="L153" s="105" t="s">
        <v>437</v>
      </c>
      <c r="M153" s="105" t="s">
        <v>438</v>
      </c>
      <c r="N153" s="202">
        <v>125740.8</v>
      </c>
      <c r="O153" s="107"/>
      <c r="P153" s="107"/>
      <c r="Q153" s="107"/>
      <c r="R153" s="107"/>
      <c r="S153" s="107"/>
      <c r="T153" s="202">
        <v>125740.8</v>
      </c>
      <c r="U153" s="103">
        <v>44286</v>
      </c>
      <c r="V153" s="90"/>
      <c r="W153" s="90"/>
      <c r="X153" s="90"/>
      <c r="Y153" s="90"/>
      <c r="Z153" s="90"/>
      <c r="AA153" s="90"/>
      <c r="AB153" s="90"/>
      <c r="AC153" s="90"/>
      <c r="AD153" s="90"/>
      <c r="AE153" s="90"/>
      <c r="AF153" s="90"/>
      <c r="AG153" s="90"/>
      <c r="AH153" s="90"/>
      <c r="AI153" s="90"/>
      <c r="AJ153" s="90"/>
      <c r="AK153" s="90"/>
      <c r="AL153" s="90"/>
      <c r="AM153" s="90"/>
      <c r="AN153" s="90"/>
      <c r="AO153" s="90"/>
      <c r="AP153" s="90"/>
      <c r="AQ153" s="90"/>
      <c r="AR153" s="90"/>
      <c r="AS153" s="90"/>
      <c r="AT153" s="90"/>
      <c r="AU153" s="90"/>
      <c r="AV153" s="90"/>
      <c r="AW153" s="90"/>
      <c r="AX153" s="90"/>
      <c r="AY153" s="90"/>
      <c r="AZ153" s="90"/>
      <c r="BA153" s="90"/>
      <c r="BB153" s="90"/>
      <c r="BC153" s="90"/>
      <c r="BD153" s="90"/>
      <c r="BE153" s="90"/>
      <c r="BF153" s="90"/>
      <c r="BG153" s="90"/>
      <c r="BH153" s="90"/>
      <c r="BI153" s="90"/>
      <c r="BJ153" s="90"/>
      <c r="BK153" s="90"/>
      <c r="BL153" s="90"/>
      <c r="BM153" s="90"/>
      <c r="BN153" s="90"/>
      <c r="BO153" s="90"/>
      <c r="BP153" s="90"/>
      <c r="BQ153" s="90"/>
      <c r="BR153" s="90"/>
      <c r="BS153" s="90"/>
      <c r="BT153" s="90"/>
      <c r="BU153" s="90"/>
    </row>
    <row r="154" spans="1:73" s="120" customFormat="1" ht="100.5" customHeight="1" x14ac:dyDescent="0.25">
      <c r="A154" s="104" t="s">
        <v>432</v>
      </c>
      <c r="B154" s="81">
        <v>4211.03</v>
      </c>
      <c r="C154" s="106" t="s">
        <v>433</v>
      </c>
      <c r="D154" s="106" t="s">
        <v>439</v>
      </c>
      <c r="E154" s="108" t="s">
        <v>440</v>
      </c>
      <c r="F154" s="109">
        <v>44148</v>
      </c>
      <c r="G154" s="105" t="s">
        <v>441</v>
      </c>
      <c r="H154" s="109">
        <v>44151</v>
      </c>
      <c r="I154" s="111">
        <v>41300</v>
      </c>
      <c r="J154" s="112"/>
      <c r="K154" s="105" t="s">
        <v>436</v>
      </c>
      <c r="L154" s="105" t="s">
        <v>437</v>
      </c>
      <c r="M154" s="105" t="s">
        <v>438</v>
      </c>
      <c r="N154" s="111">
        <v>41300</v>
      </c>
      <c r="O154" s="111"/>
      <c r="P154" s="107"/>
      <c r="Q154" s="111"/>
      <c r="R154" s="107"/>
      <c r="S154" s="190"/>
      <c r="T154" s="111">
        <v>41300</v>
      </c>
      <c r="U154" s="103">
        <v>44286</v>
      </c>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row>
    <row r="155" spans="1:73" s="120" customFormat="1" ht="100.5" customHeight="1" x14ac:dyDescent="0.25">
      <c r="A155" s="104" t="s">
        <v>432</v>
      </c>
      <c r="B155" s="81">
        <v>4211.03</v>
      </c>
      <c r="C155" s="106" t="s">
        <v>433</v>
      </c>
      <c r="D155" s="106" t="s">
        <v>439</v>
      </c>
      <c r="E155" s="108" t="s">
        <v>440</v>
      </c>
      <c r="F155" s="109">
        <v>44148</v>
      </c>
      <c r="G155" s="105" t="s">
        <v>441</v>
      </c>
      <c r="H155" s="109">
        <v>44151</v>
      </c>
      <c r="I155" s="111">
        <v>104076</v>
      </c>
      <c r="J155" s="112"/>
      <c r="K155" s="105" t="s">
        <v>436</v>
      </c>
      <c r="L155" s="105" t="s">
        <v>437</v>
      </c>
      <c r="M155" s="105" t="s">
        <v>438</v>
      </c>
      <c r="N155" s="111">
        <v>104076</v>
      </c>
      <c r="O155" s="111"/>
      <c r="P155" s="107"/>
      <c r="Q155" s="111"/>
      <c r="R155" s="107"/>
      <c r="S155" s="190"/>
      <c r="T155" s="111">
        <v>104076</v>
      </c>
      <c r="U155" s="103">
        <v>44286</v>
      </c>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row>
    <row r="156" spans="1:73" s="120" customFormat="1" ht="97.5" customHeight="1" x14ac:dyDescent="0.25">
      <c r="A156" s="104" t="s">
        <v>367</v>
      </c>
      <c r="B156" s="105" t="s">
        <v>442</v>
      </c>
      <c r="C156" s="106" t="s">
        <v>368</v>
      </c>
      <c r="D156" s="106" t="s">
        <v>443</v>
      </c>
      <c r="E156" s="108" t="s">
        <v>444</v>
      </c>
      <c r="F156" s="109">
        <v>44156</v>
      </c>
      <c r="G156" s="105" t="s">
        <v>445</v>
      </c>
      <c r="H156" s="109">
        <v>44145</v>
      </c>
      <c r="I156" s="111">
        <v>94400</v>
      </c>
      <c r="J156" s="112"/>
      <c r="K156" s="105" t="s">
        <v>436</v>
      </c>
      <c r="L156" s="105" t="s">
        <v>446</v>
      </c>
      <c r="M156" s="105" t="s">
        <v>312</v>
      </c>
      <c r="N156" s="111">
        <v>94400</v>
      </c>
      <c r="O156" s="111"/>
      <c r="P156" s="107"/>
      <c r="Q156" s="111"/>
      <c r="R156" s="107"/>
      <c r="S156" s="107"/>
      <c r="T156" s="111">
        <v>94400</v>
      </c>
      <c r="U156" s="89">
        <v>44196</v>
      </c>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row>
    <row r="157" spans="1:73" s="120" customFormat="1" ht="99" customHeight="1" x14ac:dyDescent="0.25">
      <c r="A157" s="104" t="s">
        <v>387</v>
      </c>
      <c r="B157" s="81">
        <v>4211.03</v>
      </c>
      <c r="C157" s="97" t="s">
        <v>388</v>
      </c>
      <c r="D157" s="97" t="s">
        <v>447</v>
      </c>
      <c r="E157" s="98" t="s">
        <v>448</v>
      </c>
      <c r="F157" s="99">
        <v>44132</v>
      </c>
      <c r="G157" s="85" t="s">
        <v>449</v>
      </c>
      <c r="H157" s="99">
        <v>44137</v>
      </c>
      <c r="I157" s="100">
        <v>63720</v>
      </c>
      <c r="J157" s="100"/>
      <c r="K157" s="85" t="s">
        <v>34</v>
      </c>
      <c r="L157" s="105" t="s">
        <v>450</v>
      </c>
      <c r="M157" s="105" t="s">
        <v>393</v>
      </c>
      <c r="N157" s="100"/>
      <c r="O157" s="100"/>
      <c r="P157" s="107"/>
      <c r="Q157" s="100"/>
      <c r="R157" s="100">
        <v>63720</v>
      </c>
      <c r="S157" s="107"/>
      <c r="T157" s="100">
        <v>63720</v>
      </c>
      <c r="U157" s="103">
        <v>44286</v>
      </c>
      <c r="V157" s="90"/>
      <c r="W157" s="90"/>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row>
    <row r="158" spans="1:73" s="120" customFormat="1" ht="99" customHeight="1" x14ac:dyDescent="0.25">
      <c r="A158" s="104" t="s">
        <v>451</v>
      </c>
      <c r="B158" s="81">
        <v>4211.03</v>
      </c>
      <c r="C158" s="106" t="s">
        <v>452</v>
      </c>
      <c r="D158" s="106" t="s">
        <v>453</v>
      </c>
      <c r="E158" s="108" t="s">
        <v>454</v>
      </c>
      <c r="F158" s="109">
        <v>44133</v>
      </c>
      <c r="G158" s="105" t="s">
        <v>455</v>
      </c>
      <c r="H158" s="109">
        <v>44133</v>
      </c>
      <c r="I158" s="111">
        <v>21594</v>
      </c>
      <c r="J158" s="112"/>
      <c r="K158" s="105" t="s">
        <v>34</v>
      </c>
      <c r="L158" s="105" t="s">
        <v>456</v>
      </c>
      <c r="M158" s="105" t="s">
        <v>169</v>
      </c>
      <c r="N158" s="111"/>
      <c r="O158" s="111">
        <v>21594</v>
      </c>
      <c r="P158" s="107"/>
      <c r="Q158" s="107"/>
      <c r="R158" s="111"/>
      <c r="S158" s="107"/>
      <c r="T158" s="111">
        <v>21594</v>
      </c>
      <c r="U158" s="103">
        <v>44286</v>
      </c>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row>
    <row r="159" spans="1:73" s="120" customFormat="1" ht="67.5" customHeight="1" x14ac:dyDescent="0.25">
      <c r="A159" s="80" t="s">
        <v>457</v>
      </c>
      <c r="B159" s="81">
        <v>4211.03</v>
      </c>
      <c r="C159" s="151" t="s">
        <v>458</v>
      </c>
      <c r="D159" s="151" t="s">
        <v>459</v>
      </c>
      <c r="E159" s="152" t="s">
        <v>460</v>
      </c>
      <c r="F159" s="153">
        <v>44162</v>
      </c>
      <c r="G159" s="170" t="s">
        <v>217</v>
      </c>
      <c r="H159" s="153">
        <v>44120</v>
      </c>
      <c r="I159" s="154">
        <v>29500</v>
      </c>
      <c r="J159" s="155"/>
      <c r="K159" s="117" t="s">
        <v>436</v>
      </c>
      <c r="L159" s="143" t="s">
        <v>461</v>
      </c>
      <c r="M159" s="81" t="s">
        <v>275</v>
      </c>
      <c r="N159" s="154"/>
      <c r="O159" s="154"/>
      <c r="P159" s="88"/>
      <c r="Q159" s="154">
        <v>29500</v>
      </c>
      <c r="R159" s="88"/>
      <c r="S159" s="88"/>
      <c r="T159" s="154">
        <v>29500</v>
      </c>
      <c r="U159" s="103">
        <v>44286</v>
      </c>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row>
    <row r="160" spans="1:73" s="120" customFormat="1" ht="67.5" customHeight="1" x14ac:dyDescent="0.25">
      <c r="A160" s="80" t="s">
        <v>462</v>
      </c>
      <c r="B160" s="81">
        <v>4211.03</v>
      </c>
      <c r="C160" s="82" t="s">
        <v>463</v>
      </c>
      <c r="D160" s="82" t="s">
        <v>464</v>
      </c>
      <c r="E160" s="83" t="s">
        <v>465</v>
      </c>
      <c r="F160" s="84">
        <v>44141</v>
      </c>
      <c r="G160" s="81" t="s">
        <v>466</v>
      </c>
      <c r="H160" s="84">
        <v>44074</v>
      </c>
      <c r="I160" s="86">
        <v>300150</v>
      </c>
      <c r="J160" s="87"/>
      <c r="K160" s="81" t="s">
        <v>211</v>
      </c>
      <c r="L160" s="81" t="s">
        <v>467</v>
      </c>
      <c r="M160" s="81" t="s">
        <v>90</v>
      </c>
      <c r="N160" s="86"/>
      <c r="O160" s="86">
        <v>300150</v>
      </c>
      <c r="P160" s="88"/>
      <c r="Q160" s="88"/>
      <c r="R160" s="88"/>
      <c r="S160" s="88"/>
      <c r="T160" s="86">
        <v>300150</v>
      </c>
      <c r="U160" s="103">
        <v>44286</v>
      </c>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row>
    <row r="161" spans="1:73" s="120" customFormat="1" ht="67.5" customHeight="1" x14ac:dyDescent="0.25">
      <c r="A161" s="80" t="s">
        <v>462</v>
      </c>
      <c r="B161" s="81">
        <v>4211.03</v>
      </c>
      <c r="C161" s="82" t="s">
        <v>463</v>
      </c>
      <c r="D161" s="82" t="s">
        <v>468</v>
      </c>
      <c r="E161" s="83" t="s">
        <v>465</v>
      </c>
      <c r="F161" s="84">
        <v>44141</v>
      </c>
      <c r="G161" s="81" t="s">
        <v>469</v>
      </c>
      <c r="H161" s="84">
        <v>44062</v>
      </c>
      <c r="I161" s="86">
        <v>500250</v>
      </c>
      <c r="J161" s="87"/>
      <c r="K161" s="81" t="s">
        <v>211</v>
      </c>
      <c r="L161" s="81" t="s">
        <v>467</v>
      </c>
      <c r="M161" s="81" t="s">
        <v>90</v>
      </c>
      <c r="N161" s="86"/>
      <c r="O161" s="86">
        <v>500250</v>
      </c>
      <c r="P161" s="88"/>
      <c r="Q161" s="88"/>
      <c r="R161" s="88"/>
      <c r="S161" s="88"/>
      <c r="T161" s="86">
        <v>500250</v>
      </c>
      <c r="U161" s="103">
        <v>44286</v>
      </c>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row>
    <row r="162" spans="1:73" s="120" customFormat="1" ht="103.5" customHeight="1" x14ac:dyDescent="0.25">
      <c r="A162" s="104" t="s">
        <v>470</v>
      </c>
      <c r="B162" s="81">
        <v>4211.03</v>
      </c>
      <c r="C162" s="96" t="s">
        <v>471</v>
      </c>
      <c r="D162" s="96" t="s">
        <v>472</v>
      </c>
      <c r="E162" s="115" t="s">
        <v>473</v>
      </c>
      <c r="F162" s="116">
        <v>44046</v>
      </c>
      <c r="G162" s="117" t="s">
        <v>474</v>
      </c>
      <c r="H162" s="116">
        <v>44048</v>
      </c>
      <c r="I162" s="118">
        <v>13780</v>
      </c>
      <c r="J162" s="119"/>
      <c r="K162" s="117" t="s">
        <v>404</v>
      </c>
      <c r="L162" s="105" t="s">
        <v>475</v>
      </c>
      <c r="M162" s="105" t="s">
        <v>476</v>
      </c>
      <c r="N162" s="118">
        <v>13780</v>
      </c>
      <c r="O162" s="118"/>
      <c r="P162" s="107"/>
      <c r="Q162" s="118"/>
      <c r="R162" s="107"/>
      <c r="S162" s="107"/>
      <c r="T162" s="118">
        <v>13780</v>
      </c>
      <c r="U162" s="89">
        <v>44196</v>
      </c>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row>
    <row r="163" spans="1:73" s="120" customFormat="1" ht="67.5" customHeight="1" x14ac:dyDescent="0.25">
      <c r="A163" s="80" t="s">
        <v>462</v>
      </c>
      <c r="B163" s="81">
        <v>4211.03</v>
      </c>
      <c r="C163" s="82" t="s">
        <v>463</v>
      </c>
      <c r="D163" s="82" t="s">
        <v>477</v>
      </c>
      <c r="E163" s="83" t="s">
        <v>465</v>
      </c>
      <c r="F163" s="84">
        <v>44141</v>
      </c>
      <c r="G163" s="81" t="s">
        <v>478</v>
      </c>
      <c r="H163" s="84">
        <v>44043</v>
      </c>
      <c r="I163" s="86">
        <v>600300</v>
      </c>
      <c r="J163" s="87"/>
      <c r="K163" s="81" t="s">
        <v>211</v>
      </c>
      <c r="L163" s="81" t="s">
        <v>467</v>
      </c>
      <c r="M163" s="81" t="s">
        <v>90</v>
      </c>
      <c r="N163" s="86"/>
      <c r="O163" s="86">
        <v>600300</v>
      </c>
      <c r="P163" s="88"/>
      <c r="Q163" s="88"/>
      <c r="R163" s="88"/>
      <c r="S163" s="88"/>
      <c r="T163" s="86">
        <v>600300</v>
      </c>
      <c r="U163" s="103">
        <v>44286</v>
      </c>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row>
    <row r="164" spans="1:73" s="120" customFormat="1" ht="67.5" customHeight="1" x14ac:dyDescent="0.25">
      <c r="A164" s="80" t="s">
        <v>479</v>
      </c>
      <c r="B164" s="81" t="s">
        <v>238</v>
      </c>
      <c r="C164" s="127" t="s">
        <v>480</v>
      </c>
      <c r="D164" s="127" t="s">
        <v>481</v>
      </c>
      <c r="E164" s="146" t="s">
        <v>482</v>
      </c>
      <c r="F164" s="147"/>
      <c r="G164" s="110" t="s">
        <v>391</v>
      </c>
      <c r="H164" s="147">
        <v>44041</v>
      </c>
      <c r="I164" s="154">
        <v>363783.11</v>
      </c>
      <c r="J164" s="148"/>
      <c r="K164" s="110" t="s">
        <v>483</v>
      </c>
      <c r="L164" s="81" t="s">
        <v>484</v>
      </c>
      <c r="M164" s="81" t="s">
        <v>118</v>
      </c>
      <c r="N164" s="88"/>
      <c r="O164" s="88"/>
      <c r="P164" s="88"/>
      <c r="Q164" s="154">
        <v>363783.11</v>
      </c>
      <c r="R164" s="88"/>
      <c r="S164" s="88"/>
      <c r="T164" s="154">
        <v>363783.11</v>
      </c>
      <c r="U164" s="103">
        <v>44286</v>
      </c>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row>
    <row r="165" spans="1:73" s="120" customFormat="1" ht="67.5" customHeight="1" x14ac:dyDescent="0.25">
      <c r="A165" s="80" t="s">
        <v>485</v>
      </c>
      <c r="B165" s="81" t="s">
        <v>38</v>
      </c>
      <c r="C165" s="127" t="s">
        <v>486</v>
      </c>
      <c r="D165" s="127" t="s">
        <v>487</v>
      </c>
      <c r="E165" s="146"/>
      <c r="F165" s="147"/>
      <c r="G165" s="110" t="s">
        <v>488</v>
      </c>
      <c r="H165" s="147">
        <v>44035</v>
      </c>
      <c r="I165" s="131">
        <v>22512</v>
      </c>
      <c r="J165" s="148"/>
      <c r="K165" s="81" t="s">
        <v>489</v>
      </c>
      <c r="L165" s="81" t="s">
        <v>490</v>
      </c>
      <c r="M165" s="81" t="s">
        <v>491</v>
      </c>
      <c r="N165" s="88"/>
      <c r="O165" s="88">
        <v>22512</v>
      </c>
      <c r="P165" s="88"/>
      <c r="Q165" s="88"/>
      <c r="R165" s="88"/>
      <c r="S165" s="88"/>
      <c r="T165" s="131">
        <v>22512</v>
      </c>
      <c r="U165" s="103">
        <v>44286</v>
      </c>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row>
    <row r="166" spans="1:73" s="120" customFormat="1" ht="72.75" customHeight="1" x14ac:dyDescent="0.25">
      <c r="A166" s="121" t="s">
        <v>492</v>
      </c>
      <c r="B166" s="145">
        <v>4211.03</v>
      </c>
      <c r="C166" s="96" t="s">
        <v>493</v>
      </c>
      <c r="D166" s="96" t="s">
        <v>494</v>
      </c>
      <c r="E166" s="115"/>
      <c r="F166" s="116"/>
      <c r="G166" s="117" t="s">
        <v>235</v>
      </c>
      <c r="H166" s="116">
        <v>44034</v>
      </c>
      <c r="I166" s="123">
        <v>3600000</v>
      </c>
      <c r="J166" s="123"/>
      <c r="K166" s="105" t="s">
        <v>483</v>
      </c>
      <c r="L166" s="105" t="s">
        <v>495</v>
      </c>
      <c r="M166" s="105" t="s">
        <v>496</v>
      </c>
      <c r="N166" s="123"/>
      <c r="O166" s="189">
        <v>3600000</v>
      </c>
      <c r="P166" s="189"/>
      <c r="Q166" s="189"/>
      <c r="R166" s="189"/>
      <c r="S166" s="107"/>
      <c r="T166" s="118">
        <v>3600000</v>
      </c>
      <c r="U166" s="103">
        <v>44286</v>
      </c>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row>
    <row r="167" spans="1:73" s="93" customFormat="1" ht="117" customHeight="1" x14ac:dyDescent="0.25">
      <c r="A167" s="267" t="s">
        <v>497</v>
      </c>
      <c r="B167" s="85" t="s">
        <v>442</v>
      </c>
      <c r="C167" s="97" t="s">
        <v>498</v>
      </c>
      <c r="D167" s="97" t="s">
        <v>499</v>
      </c>
      <c r="E167" s="98" t="s">
        <v>500</v>
      </c>
      <c r="F167" s="99">
        <v>43995</v>
      </c>
      <c r="G167" s="85" t="s">
        <v>356</v>
      </c>
      <c r="H167" s="99">
        <v>44012</v>
      </c>
      <c r="I167" s="100">
        <v>24780</v>
      </c>
      <c r="J167" s="101"/>
      <c r="K167" s="117" t="s">
        <v>404</v>
      </c>
      <c r="L167" s="117" t="s">
        <v>501</v>
      </c>
      <c r="M167" s="117" t="s">
        <v>502</v>
      </c>
      <c r="N167" s="118">
        <v>24780</v>
      </c>
      <c r="O167" s="118"/>
      <c r="P167" s="118"/>
      <c r="Q167" s="118"/>
      <c r="R167" s="118"/>
      <c r="S167" s="118"/>
      <c r="T167" s="268">
        <v>24780</v>
      </c>
      <c r="U167" s="89">
        <v>44286</v>
      </c>
      <c r="V167" s="90"/>
      <c r="W167" s="90"/>
      <c r="X167" s="90"/>
      <c r="Y167" s="90"/>
      <c r="Z167" s="90"/>
      <c r="AA167" s="90"/>
      <c r="AB167" s="90"/>
      <c r="AC167" s="90"/>
      <c r="AD167" s="90"/>
      <c r="AE167" s="90"/>
      <c r="AF167" s="90"/>
      <c r="AG167" s="90"/>
      <c r="AH167" s="90"/>
      <c r="AI167" s="90"/>
      <c r="AJ167" s="90"/>
      <c r="AK167" s="90"/>
      <c r="AL167" s="90"/>
      <c r="AM167" s="90"/>
      <c r="AN167" s="90"/>
      <c r="AO167" s="90"/>
      <c r="AP167" s="90"/>
      <c r="AQ167" s="90"/>
      <c r="AR167" s="90"/>
      <c r="AS167" s="90"/>
      <c r="AT167" s="90"/>
      <c r="AU167" s="90"/>
      <c r="AV167" s="90"/>
      <c r="AW167" s="90"/>
      <c r="AX167" s="90"/>
      <c r="AY167" s="90"/>
      <c r="AZ167" s="90"/>
      <c r="BA167" s="90"/>
      <c r="BB167" s="90"/>
      <c r="BC167" s="90"/>
      <c r="BD167" s="90"/>
      <c r="BE167" s="90"/>
      <c r="BF167" s="90"/>
      <c r="BG167" s="90"/>
      <c r="BH167" s="90"/>
      <c r="BI167" s="90"/>
      <c r="BJ167" s="90"/>
      <c r="BK167" s="90"/>
      <c r="BL167" s="90"/>
      <c r="BM167" s="90"/>
      <c r="BN167" s="90"/>
      <c r="BO167" s="90"/>
      <c r="BP167" s="90"/>
      <c r="BQ167" s="90"/>
      <c r="BR167" s="90"/>
      <c r="BS167" s="90"/>
      <c r="BT167" s="90"/>
      <c r="BU167" s="90"/>
    </row>
    <row r="168" spans="1:73" s="120" customFormat="1" ht="134.25" customHeight="1" x14ac:dyDescent="0.25">
      <c r="A168" s="80" t="s">
        <v>503</v>
      </c>
      <c r="B168" s="81">
        <v>4211.03</v>
      </c>
      <c r="C168" s="151" t="s">
        <v>504</v>
      </c>
      <c r="D168" s="151" t="s">
        <v>505</v>
      </c>
      <c r="E168" s="152" t="s">
        <v>506</v>
      </c>
      <c r="F168" s="153">
        <v>43992</v>
      </c>
      <c r="G168" s="117" t="s">
        <v>33</v>
      </c>
      <c r="H168" s="153">
        <v>44005</v>
      </c>
      <c r="I168" s="154">
        <v>74694</v>
      </c>
      <c r="J168" s="155"/>
      <c r="K168" s="117" t="s">
        <v>34</v>
      </c>
      <c r="L168" s="81" t="s">
        <v>507</v>
      </c>
      <c r="M168" s="156" t="s">
        <v>508</v>
      </c>
      <c r="N168" s="88"/>
      <c r="O168" s="154">
        <v>74694</v>
      </c>
      <c r="P168" s="88"/>
      <c r="Q168" s="88"/>
      <c r="R168" s="88"/>
      <c r="S168" s="88"/>
      <c r="T168" s="154">
        <v>74694</v>
      </c>
      <c r="U168" s="103">
        <v>44286</v>
      </c>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row>
    <row r="169" spans="1:73" s="120" customFormat="1" ht="99.75" customHeight="1" x14ac:dyDescent="0.25">
      <c r="A169" s="80" t="s">
        <v>509</v>
      </c>
      <c r="B169" s="145">
        <v>4211.03</v>
      </c>
      <c r="C169" s="96" t="s">
        <v>510</v>
      </c>
      <c r="D169" s="96" t="s">
        <v>511</v>
      </c>
      <c r="E169" s="115" t="s">
        <v>512</v>
      </c>
      <c r="F169" s="116"/>
      <c r="G169" s="117" t="s">
        <v>273</v>
      </c>
      <c r="H169" s="116">
        <v>43833</v>
      </c>
      <c r="I169" s="123">
        <v>84011.39</v>
      </c>
      <c r="J169" s="87"/>
      <c r="K169" s="117" t="s">
        <v>513</v>
      </c>
      <c r="L169" s="117" t="s">
        <v>514</v>
      </c>
      <c r="M169" s="117" t="s">
        <v>508</v>
      </c>
      <c r="N169" s="123"/>
      <c r="O169" s="118"/>
      <c r="P169" s="118"/>
      <c r="Q169" s="118"/>
      <c r="R169" s="123">
        <v>84011.39</v>
      </c>
      <c r="S169" s="118"/>
      <c r="T169" s="123">
        <v>84011.39</v>
      </c>
      <c r="U169" s="103">
        <v>44286</v>
      </c>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row>
    <row r="170" spans="1:73" s="120" customFormat="1" ht="99.75" customHeight="1" x14ac:dyDescent="0.25">
      <c r="A170" s="80" t="s">
        <v>515</v>
      </c>
      <c r="B170" s="81">
        <v>4211.03</v>
      </c>
      <c r="C170" s="82" t="s">
        <v>516</v>
      </c>
      <c r="D170" s="82" t="s">
        <v>517</v>
      </c>
      <c r="E170" s="83"/>
      <c r="F170" s="84"/>
      <c r="G170" s="81" t="s">
        <v>518</v>
      </c>
      <c r="H170" s="84">
        <v>43752</v>
      </c>
      <c r="I170" s="86">
        <v>5992624.75</v>
      </c>
      <c r="J170" s="87"/>
      <c r="K170" s="81" t="s">
        <v>34</v>
      </c>
      <c r="L170" s="81" t="s">
        <v>519</v>
      </c>
      <c r="M170" s="81" t="s">
        <v>520</v>
      </c>
      <c r="N170" s="88"/>
      <c r="O170" s="88"/>
      <c r="P170" s="88"/>
      <c r="Q170" s="86">
        <v>5992624.75</v>
      </c>
      <c r="R170" s="88"/>
      <c r="S170" s="88"/>
      <c r="T170" s="86">
        <v>5992624.75</v>
      </c>
      <c r="U170" s="103">
        <v>44286</v>
      </c>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row>
    <row r="171" spans="1:73" s="120" customFormat="1" ht="100.5" customHeight="1" x14ac:dyDescent="0.25">
      <c r="A171" s="104" t="s">
        <v>521</v>
      </c>
      <c r="B171" s="81">
        <v>4211.03</v>
      </c>
      <c r="C171" s="106" t="s">
        <v>522</v>
      </c>
      <c r="D171" s="106" t="s">
        <v>523</v>
      </c>
      <c r="E171" s="108" t="s">
        <v>524</v>
      </c>
      <c r="F171" s="109">
        <v>43630</v>
      </c>
      <c r="G171" s="105" t="s">
        <v>525</v>
      </c>
      <c r="H171" s="109">
        <v>43605</v>
      </c>
      <c r="I171" s="189">
        <v>72054.34</v>
      </c>
      <c r="J171" s="112"/>
      <c r="K171" s="105" t="s">
        <v>526</v>
      </c>
      <c r="L171" s="105" t="s">
        <v>527</v>
      </c>
      <c r="M171" s="105" t="s">
        <v>528</v>
      </c>
      <c r="N171" s="189"/>
      <c r="O171" s="189">
        <v>72054.34</v>
      </c>
      <c r="P171" s="189"/>
      <c r="Q171" s="189"/>
      <c r="R171" s="189"/>
      <c r="S171" s="190"/>
      <c r="T171" s="189">
        <v>72054.34</v>
      </c>
      <c r="U171" s="103">
        <v>44286</v>
      </c>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row>
    <row r="172" spans="1:73" s="93" customFormat="1" ht="82.5" customHeight="1" x14ac:dyDescent="0.25">
      <c r="A172" s="104" t="s">
        <v>521</v>
      </c>
      <c r="B172" s="81">
        <v>4211.03</v>
      </c>
      <c r="C172" s="106" t="s">
        <v>522</v>
      </c>
      <c r="D172" s="106" t="s">
        <v>529</v>
      </c>
      <c r="E172" s="108" t="s">
        <v>524</v>
      </c>
      <c r="F172" s="109">
        <v>43630</v>
      </c>
      <c r="G172" s="105" t="s">
        <v>530</v>
      </c>
      <c r="H172" s="109">
        <v>43605</v>
      </c>
      <c r="I172" s="189">
        <v>190227.8</v>
      </c>
      <c r="J172" s="112"/>
      <c r="K172" s="105" t="s">
        <v>526</v>
      </c>
      <c r="L172" s="105" t="s">
        <v>527</v>
      </c>
      <c r="M172" s="105" t="s">
        <v>90</v>
      </c>
      <c r="N172" s="189"/>
      <c r="O172" s="189">
        <v>190227.8</v>
      </c>
      <c r="P172" s="189"/>
      <c r="Q172" s="189"/>
      <c r="R172" s="189"/>
      <c r="S172" s="190"/>
      <c r="T172" s="189">
        <v>190227.8</v>
      </c>
      <c r="U172" s="103">
        <v>44286</v>
      </c>
      <c r="V172" s="90"/>
      <c r="W172" s="90"/>
      <c r="X172" s="90"/>
      <c r="Y172" s="90"/>
      <c r="Z172" s="90"/>
      <c r="AA172" s="90"/>
      <c r="AB172" s="90"/>
      <c r="AC172" s="90"/>
      <c r="AD172" s="90"/>
      <c r="AE172" s="90"/>
      <c r="AF172" s="90"/>
      <c r="AG172" s="90"/>
      <c r="AH172" s="90"/>
      <c r="AI172" s="90"/>
      <c r="AJ172" s="90"/>
      <c r="AK172" s="90"/>
      <c r="AL172" s="90"/>
      <c r="AM172" s="90"/>
      <c r="AN172" s="90"/>
      <c r="AO172" s="90"/>
      <c r="AP172" s="90"/>
      <c r="AQ172" s="90"/>
      <c r="AR172" s="90"/>
      <c r="AS172" s="90"/>
      <c r="AT172" s="90"/>
      <c r="AU172" s="90"/>
      <c r="AV172" s="90"/>
      <c r="AW172" s="90"/>
      <c r="AX172" s="90"/>
      <c r="AY172" s="90"/>
      <c r="AZ172" s="90"/>
      <c r="BA172" s="90"/>
      <c r="BB172" s="90"/>
      <c r="BC172" s="90"/>
      <c r="BD172" s="90"/>
      <c r="BE172" s="90"/>
      <c r="BF172" s="90"/>
      <c r="BG172" s="90"/>
      <c r="BH172" s="90"/>
      <c r="BI172" s="90"/>
      <c r="BJ172" s="90"/>
      <c r="BK172" s="90"/>
      <c r="BL172" s="90"/>
      <c r="BM172" s="90"/>
      <c r="BN172" s="90"/>
      <c r="BO172" s="90"/>
      <c r="BP172" s="90"/>
      <c r="BQ172" s="90"/>
      <c r="BR172" s="90"/>
      <c r="BS172" s="90"/>
      <c r="BT172" s="90"/>
      <c r="BU172" s="90"/>
    </row>
    <row r="173" spans="1:73" s="93" customFormat="1" ht="115.5" customHeight="1" x14ac:dyDescent="0.25">
      <c r="A173" s="104" t="s">
        <v>521</v>
      </c>
      <c r="B173" s="81">
        <v>4211.03</v>
      </c>
      <c r="C173" s="106" t="s">
        <v>522</v>
      </c>
      <c r="D173" s="106" t="s">
        <v>531</v>
      </c>
      <c r="E173" s="108" t="s">
        <v>524</v>
      </c>
      <c r="F173" s="109">
        <v>43630</v>
      </c>
      <c r="G173" s="105" t="s">
        <v>532</v>
      </c>
      <c r="H173" s="109">
        <v>43605</v>
      </c>
      <c r="I173" s="189">
        <v>216748.3</v>
      </c>
      <c r="J173" s="112"/>
      <c r="K173" s="105" t="s">
        <v>526</v>
      </c>
      <c r="L173" s="105" t="s">
        <v>527</v>
      </c>
      <c r="M173" s="105" t="s">
        <v>502</v>
      </c>
      <c r="N173" s="189"/>
      <c r="O173" s="189">
        <v>216748.3</v>
      </c>
      <c r="P173" s="189"/>
      <c r="Q173" s="189"/>
      <c r="R173" s="189"/>
      <c r="S173" s="190"/>
      <c r="T173" s="189">
        <v>216748.3</v>
      </c>
      <c r="U173" s="103">
        <v>44286</v>
      </c>
      <c r="V173" s="90"/>
      <c r="W173" s="90"/>
      <c r="X173" s="90"/>
      <c r="Y173" s="90"/>
      <c r="Z173" s="90"/>
      <c r="AA173" s="90"/>
      <c r="AB173" s="90"/>
      <c r="AC173" s="90"/>
      <c r="AD173" s="90"/>
      <c r="AE173" s="90"/>
      <c r="AF173" s="90"/>
      <c r="AG173" s="90"/>
      <c r="AH173" s="90"/>
      <c r="AI173" s="90"/>
      <c r="AJ173" s="90"/>
      <c r="AK173" s="90"/>
      <c r="AL173" s="90"/>
      <c r="AM173" s="90"/>
      <c r="AN173" s="90"/>
      <c r="AO173" s="90"/>
      <c r="AP173" s="90"/>
      <c r="AQ173" s="90"/>
      <c r="AR173" s="90"/>
      <c r="AS173" s="90"/>
      <c r="AT173" s="90"/>
      <c r="AU173" s="90"/>
      <c r="AV173" s="90"/>
      <c r="AW173" s="90"/>
      <c r="AX173" s="90"/>
      <c r="AY173" s="90"/>
      <c r="AZ173" s="90"/>
      <c r="BA173" s="90"/>
      <c r="BB173" s="90"/>
      <c r="BC173" s="90"/>
      <c r="BD173" s="90"/>
      <c r="BE173" s="90"/>
      <c r="BF173" s="90"/>
      <c r="BG173" s="90"/>
      <c r="BH173" s="90"/>
      <c r="BI173" s="90"/>
      <c r="BJ173" s="90"/>
      <c r="BK173" s="90"/>
      <c r="BL173" s="90"/>
      <c r="BM173" s="90"/>
      <c r="BN173" s="90"/>
      <c r="BO173" s="90"/>
      <c r="BP173" s="90"/>
      <c r="BQ173" s="90"/>
      <c r="BR173" s="90"/>
      <c r="BS173" s="90"/>
      <c r="BT173" s="90"/>
      <c r="BU173" s="90"/>
    </row>
    <row r="174" spans="1:73" s="204" customFormat="1" ht="98.25" customHeight="1" x14ac:dyDescent="0.25">
      <c r="A174" s="104" t="s">
        <v>521</v>
      </c>
      <c r="B174" s="81">
        <v>4211.03</v>
      </c>
      <c r="C174" s="106" t="s">
        <v>522</v>
      </c>
      <c r="D174" s="106" t="s">
        <v>533</v>
      </c>
      <c r="E174" s="108" t="s">
        <v>524</v>
      </c>
      <c r="F174" s="109">
        <v>43630</v>
      </c>
      <c r="G174" s="105" t="s">
        <v>534</v>
      </c>
      <c r="H174" s="109">
        <v>43605</v>
      </c>
      <c r="I174" s="189">
        <v>125333.7</v>
      </c>
      <c r="J174" s="112"/>
      <c r="K174" s="105" t="s">
        <v>526</v>
      </c>
      <c r="L174" s="105" t="s">
        <v>527</v>
      </c>
      <c r="M174" s="105" t="s">
        <v>90</v>
      </c>
      <c r="N174" s="189"/>
      <c r="O174" s="189">
        <v>125333.7</v>
      </c>
      <c r="P174" s="189"/>
      <c r="Q174" s="189"/>
      <c r="R174" s="189"/>
      <c r="S174" s="190"/>
      <c r="T174" s="189">
        <v>125333.7</v>
      </c>
      <c r="U174" s="103">
        <v>44286</v>
      </c>
      <c r="V174" s="203"/>
      <c r="W174" s="203"/>
      <c r="X174" s="203"/>
      <c r="Y174" s="203"/>
      <c r="Z174" s="203"/>
      <c r="AA174" s="203"/>
      <c r="AB174" s="203"/>
      <c r="AC174" s="203"/>
      <c r="AD174" s="203"/>
      <c r="AE174" s="203"/>
      <c r="AF174" s="203"/>
      <c r="AG174" s="203"/>
      <c r="AH174" s="203"/>
      <c r="AI174" s="203"/>
      <c r="AJ174" s="203"/>
      <c r="AK174" s="203"/>
      <c r="AL174" s="203"/>
      <c r="AM174" s="203"/>
      <c r="AN174" s="203"/>
      <c r="AO174" s="203"/>
      <c r="AP174" s="203"/>
      <c r="AQ174" s="203"/>
      <c r="AR174" s="203"/>
      <c r="AS174" s="203"/>
      <c r="AT174" s="203"/>
      <c r="AU174" s="203"/>
      <c r="AV174" s="203"/>
      <c r="AW174" s="203"/>
      <c r="AX174" s="203"/>
      <c r="AY174" s="203"/>
      <c r="AZ174" s="203"/>
      <c r="BA174" s="203"/>
      <c r="BB174" s="203"/>
      <c r="BC174" s="203"/>
      <c r="BD174" s="203"/>
      <c r="BE174" s="203"/>
      <c r="BF174" s="203"/>
      <c r="BG174" s="203"/>
      <c r="BH174" s="203"/>
      <c r="BI174" s="203"/>
      <c r="BJ174" s="203"/>
      <c r="BK174" s="203"/>
      <c r="BL174" s="203"/>
      <c r="BM174" s="203"/>
      <c r="BN174" s="203"/>
      <c r="BO174" s="203"/>
      <c r="BP174" s="203"/>
      <c r="BQ174" s="203"/>
      <c r="BR174" s="203"/>
      <c r="BS174" s="203"/>
      <c r="BT174" s="203"/>
      <c r="BU174" s="203"/>
    </row>
    <row r="175" spans="1:73" s="206" customFormat="1" ht="91.5" customHeight="1" x14ac:dyDescent="0.25">
      <c r="A175" s="104" t="s">
        <v>521</v>
      </c>
      <c r="B175" s="81">
        <v>4211.03</v>
      </c>
      <c r="C175" s="106" t="s">
        <v>522</v>
      </c>
      <c r="D175" s="106" t="s">
        <v>535</v>
      </c>
      <c r="E175" s="108" t="s">
        <v>524</v>
      </c>
      <c r="F175" s="109">
        <v>43630</v>
      </c>
      <c r="G175" s="105" t="s">
        <v>536</v>
      </c>
      <c r="H175" s="109">
        <v>43605</v>
      </c>
      <c r="I175" s="189">
        <v>68528.5</v>
      </c>
      <c r="J175" s="112"/>
      <c r="K175" s="105" t="s">
        <v>526</v>
      </c>
      <c r="L175" s="105" t="s">
        <v>527</v>
      </c>
      <c r="M175" s="105" t="s">
        <v>90</v>
      </c>
      <c r="N175" s="189"/>
      <c r="O175" s="189">
        <v>68528.5</v>
      </c>
      <c r="P175" s="107"/>
      <c r="Q175" s="189"/>
      <c r="R175" s="189"/>
      <c r="S175" s="107"/>
      <c r="T175" s="189">
        <v>68528.5</v>
      </c>
      <c r="U175" s="103">
        <v>44286</v>
      </c>
      <c r="V175" s="205"/>
      <c r="W175" s="205"/>
      <c r="X175" s="205"/>
      <c r="Y175" s="205"/>
      <c r="Z175" s="205"/>
      <c r="AA175" s="205"/>
      <c r="AB175" s="205"/>
      <c r="AC175" s="205"/>
      <c r="AD175" s="205"/>
      <c r="AE175" s="205"/>
      <c r="AF175" s="205"/>
      <c r="AG175" s="205"/>
      <c r="AH175" s="205"/>
      <c r="AI175" s="205"/>
      <c r="AJ175" s="205"/>
      <c r="AK175" s="205"/>
      <c r="AL175" s="205"/>
      <c r="AM175" s="205"/>
      <c r="AN175" s="205"/>
      <c r="AO175" s="205"/>
      <c r="AP175" s="205"/>
      <c r="AQ175" s="205"/>
      <c r="AR175" s="205"/>
      <c r="AS175" s="205"/>
      <c r="AT175" s="205"/>
      <c r="AU175" s="205"/>
      <c r="AV175" s="205"/>
      <c r="AW175" s="205"/>
      <c r="AX175" s="205"/>
      <c r="AY175" s="205"/>
      <c r="AZ175" s="205"/>
      <c r="BA175" s="205"/>
      <c r="BB175" s="205"/>
      <c r="BC175" s="205"/>
      <c r="BD175" s="205"/>
      <c r="BE175" s="205"/>
      <c r="BF175" s="205"/>
      <c r="BG175" s="205"/>
      <c r="BH175" s="205"/>
      <c r="BI175" s="205"/>
      <c r="BJ175" s="205"/>
      <c r="BK175" s="205"/>
      <c r="BL175" s="205"/>
      <c r="BM175" s="205"/>
      <c r="BN175" s="205"/>
      <c r="BO175" s="205"/>
      <c r="BP175" s="205"/>
      <c r="BQ175" s="205"/>
      <c r="BR175" s="205"/>
      <c r="BS175" s="205"/>
      <c r="BT175" s="205"/>
      <c r="BU175" s="205"/>
    </row>
    <row r="176" spans="1:73" s="120" customFormat="1" ht="103.5" customHeight="1" x14ac:dyDescent="0.25">
      <c r="A176" s="104" t="s">
        <v>521</v>
      </c>
      <c r="B176" s="81">
        <v>4211.03</v>
      </c>
      <c r="C176" s="106" t="s">
        <v>522</v>
      </c>
      <c r="D176" s="106" t="s">
        <v>537</v>
      </c>
      <c r="E176" s="108" t="s">
        <v>524</v>
      </c>
      <c r="F176" s="109">
        <v>43630</v>
      </c>
      <c r="G176" s="105" t="s">
        <v>538</v>
      </c>
      <c r="H176" s="109">
        <v>43605</v>
      </c>
      <c r="I176" s="189">
        <v>236158.12</v>
      </c>
      <c r="J176" s="112"/>
      <c r="K176" s="105" t="s">
        <v>526</v>
      </c>
      <c r="L176" s="105" t="s">
        <v>527</v>
      </c>
      <c r="M176" s="105" t="s">
        <v>539</v>
      </c>
      <c r="N176" s="189"/>
      <c r="O176" s="189">
        <v>236158.12</v>
      </c>
      <c r="P176" s="107"/>
      <c r="Q176" s="189"/>
      <c r="R176" s="189"/>
      <c r="S176" s="107"/>
      <c r="T176" s="189">
        <v>236158.12</v>
      </c>
      <c r="U176" s="103">
        <v>44286</v>
      </c>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row>
    <row r="177" spans="1:73" s="120" customFormat="1" ht="102" customHeight="1" x14ac:dyDescent="0.25">
      <c r="A177" s="104" t="s">
        <v>521</v>
      </c>
      <c r="B177" s="81">
        <v>4211.03</v>
      </c>
      <c r="C177" s="106" t="s">
        <v>522</v>
      </c>
      <c r="D177" s="106" t="s">
        <v>540</v>
      </c>
      <c r="E177" s="108" t="s">
        <v>524</v>
      </c>
      <c r="F177" s="109">
        <v>43630</v>
      </c>
      <c r="G177" s="105" t="s">
        <v>541</v>
      </c>
      <c r="H177" s="109">
        <v>43605</v>
      </c>
      <c r="I177" s="189">
        <v>82681.42</v>
      </c>
      <c r="J177" s="112"/>
      <c r="K177" s="105" t="s">
        <v>526</v>
      </c>
      <c r="L177" s="105" t="s">
        <v>527</v>
      </c>
      <c r="M177" s="105" t="s">
        <v>542</v>
      </c>
      <c r="N177" s="189"/>
      <c r="O177" s="189">
        <v>82681.42</v>
      </c>
      <c r="P177" s="107"/>
      <c r="Q177" s="189"/>
      <c r="R177" s="189"/>
      <c r="S177" s="107"/>
      <c r="T177" s="189">
        <v>82681.42</v>
      </c>
      <c r="U177" s="103">
        <v>44286</v>
      </c>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row>
    <row r="178" spans="1:73" s="120" customFormat="1" ht="108" customHeight="1" x14ac:dyDescent="0.25">
      <c r="A178" s="121" t="s">
        <v>543</v>
      </c>
      <c r="B178" s="81">
        <v>4211.03</v>
      </c>
      <c r="C178" s="96" t="s">
        <v>544</v>
      </c>
      <c r="D178" s="96" t="s">
        <v>545</v>
      </c>
      <c r="E178" s="115" t="s">
        <v>546</v>
      </c>
      <c r="F178" s="116">
        <v>43215</v>
      </c>
      <c r="G178" s="105" t="s">
        <v>140</v>
      </c>
      <c r="H178" s="116">
        <v>43284</v>
      </c>
      <c r="I178" s="123">
        <v>156000</v>
      </c>
      <c r="J178" s="112"/>
      <c r="K178" s="117" t="s">
        <v>547</v>
      </c>
      <c r="L178" s="117" t="s">
        <v>548</v>
      </c>
      <c r="M178" s="117" t="s">
        <v>549</v>
      </c>
      <c r="N178" s="123"/>
      <c r="O178" s="123">
        <v>156000</v>
      </c>
      <c r="P178" s="118"/>
      <c r="Q178" s="123"/>
      <c r="R178" s="118"/>
      <c r="S178" s="118"/>
      <c r="T178" s="123">
        <v>156000</v>
      </c>
      <c r="U178" s="103">
        <v>44286</v>
      </c>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row>
    <row r="179" spans="1:73" s="120" customFormat="1" ht="87" customHeight="1" x14ac:dyDescent="0.25">
      <c r="A179" s="80" t="s">
        <v>521</v>
      </c>
      <c r="B179" s="81">
        <v>4211.03</v>
      </c>
      <c r="C179" s="106" t="s">
        <v>522</v>
      </c>
      <c r="D179" s="106" t="s">
        <v>550</v>
      </c>
      <c r="E179" s="108" t="s">
        <v>551</v>
      </c>
      <c r="F179" s="109">
        <v>43551</v>
      </c>
      <c r="G179" s="105" t="s">
        <v>552</v>
      </c>
      <c r="H179" s="109">
        <v>43199</v>
      </c>
      <c r="I179" s="189">
        <v>62779.54</v>
      </c>
      <c r="J179" s="207"/>
      <c r="K179" s="105" t="s">
        <v>526</v>
      </c>
      <c r="L179" s="105" t="s">
        <v>527</v>
      </c>
      <c r="M179" s="105" t="s">
        <v>553</v>
      </c>
      <c r="N179" s="189"/>
      <c r="O179" s="189">
        <v>62779.54</v>
      </c>
      <c r="P179" s="88"/>
      <c r="Q179" s="88"/>
      <c r="R179" s="189"/>
      <c r="S179" s="88"/>
      <c r="T179" s="189">
        <v>62779.54</v>
      </c>
      <c r="U179" s="103">
        <v>44286</v>
      </c>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row>
    <row r="180" spans="1:73" s="120" customFormat="1" ht="69.75" customHeight="1" x14ac:dyDescent="0.25">
      <c r="A180" s="80" t="s">
        <v>521</v>
      </c>
      <c r="B180" s="81">
        <v>4211.03</v>
      </c>
      <c r="C180" s="106" t="s">
        <v>522</v>
      </c>
      <c r="D180" s="106" t="s">
        <v>550</v>
      </c>
      <c r="E180" s="108" t="s">
        <v>551</v>
      </c>
      <c r="F180" s="109">
        <v>43551</v>
      </c>
      <c r="G180" s="105" t="s">
        <v>552</v>
      </c>
      <c r="H180" s="109">
        <v>43199</v>
      </c>
      <c r="I180" s="189">
        <v>8487.06</v>
      </c>
      <c r="J180" s="207"/>
      <c r="K180" s="105" t="s">
        <v>526</v>
      </c>
      <c r="L180" s="105" t="s">
        <v>527</v>
      </c>
      <c r="M180" s="105" t="s">
        <v>553</v>
      </c>
      <c r="N180" s="189"/>
      <c r="O180" s="189">
        <v>8487.06</v>
      </c>
      <c r="P180" s="88"/>
      <c r="Q180" s="88"/>
      <c r="R180" s="189"/>
      <c r="S180" s="88"/>
      <c r="T180" s="189">
        <v>8487.06</v>
      </c>
      <c r="U180" s="103">
        <v>44286</v>
      </c>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row>
    <row r="181" spans="1:73" s="120" customFormat="1" ht="104.25" customHeight="1" x14ac:dyDescent="0.25">
      <c r="A181" s="104" t="s">
        <v>554</v>
      </c>
      <c r="B181" s="81">
        <v>4211.03</v>
      </c>
      <c r="C181" s="82" t="s">
        <v>555</v>
      </c>
      <c r="D181" s="82" t="s">
        <v>556</v>
      </c>
      <c r="E181" s="83" t="s">
        <v>482</v>
      </c>
      <c r="F181" s="84"/>
      <c r="G181" s="81" t="s">
        <v>557</v>
      </c>
      <c r="H181" s="84">
        <v>43194</v>
      </c>
      <c r="I181" s="150">
        <v>47200</v>
      </c>
      <c r="J181" s="87"/>
      <c r="K181" s="105" t="s">
        <v>483</v>
      </c>
      <c r="L181" s="81" t="s">
        <v>558</v>
      </c>
      <c r="M181" s="81" t="s">
        <v>559</v>
      </c>
      <c r="N181" s="88">
        <v>47200</v>
      </c>
      <c r="O181" s="88"/>
      <c r="P181" s="88"/>
      <c r="Q181" s="88"/>
      <c r="R181" s="88"/>
      <c r="S181" s="88"/>
      <c r="T181" s="88">
        <v>47200</v>
      </c>
      <c r="U181" s="103">
        <v>44286</v>
      </c>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row>
    <row r="182" spans="1:73" s="120" customFormat="1" ht="123" customHeight="1" x14ac:dyDescent="0.25">
      <c r="A182" s="144">
        <v>130753962</v>
      </c>
      <c r="B182" s="145">
        <v>4211.03</v>
      </c>
      <c r="C182" s="208" t="s">
        <v>560</v>
      </c>
      <c r="D182" s="209" t="s">
        <v>561</v>
      </c>
      <c r="E182" s="210" t="s">
        <v>562</v>
      </c>
      <c r="F182" s="211">
        <v>42405</v>
      </c>
      <c r="G182" s="145" t="s">
        <v>563</v>
      </c>
      <c r="H182" s="211">
        <v>43126</v>
      </c>
      <c r="I182" s="212">
        <v>728090</v>
      </c>
      <c r="J182" s="212"/>
      <c r="K182" s="145" t="s">
        <v>513</v>
      </c>
      <c r="L182" s="145" t="s">
        <v>564</v>
      </c>
      <c r="M182" s="145" t="s">
        <v>565</v>
      </c>
      <c r="N182" s="149"/>
      <c r="O182" s="149">
        <v>728090</v>
      </c>
      <c r="P182" s="149"/>
      <c r="Q182" s="149"/>
      <c r="R182" s="149"/>
      <c r="S182" s="149"/>
      <c r="T182" s="149">
        <v>728090</v>
      </c>
      <c r="U182" s="103">
        <v>44286</v>
      </c>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row>
    <row r="183" spans="1:73" s="120" customFormat="1" ht="96" customHeight="1" x14ac:dyDescent="0.25">
      <c r="A183" s="80">
        <v>130705771</v>
      </c>
      <c r="B183" s="145">
        <v>4211.03</v>
      </c>
      <c r="C183" s="213" t="s">
        <v>566</v>
      </c>
      <c r="D183" s="151" t="s">
        <v>567</v>
      </c>
      <c r="E183" s="152" t="s">
        <v>568</v>
      </c>
      <c r="F183" s="153">
        <v>43048</v>
      </c>
      <c r="G183" s="170" t="s">
        <v>569</v>
      </c>
      <c r="H183" s="153">
        <v>43069</v>
      </c>
      <c r="I183" s="214">
        <v>100300</v>
      </c>
      <c r="J183" s="87"/>
      <c r="K183" s="170" t="s">
        <v>526</v>
      </c>
      <c r="L183" s="117" t="s">
        <v>570</v>
      </c>
      <c r="M183" s="170" t="s">
        <v>275</v>
      </c>
      <c r="N183" s="214"/>
      <c r="O183" s="214">
        <v>100300</v>
      </c>
      <c r="P183" s="214"/>
      <c r="Q183" s="214"/>
      <c r="R183" s="215"/>
      <c r="S183" s="215"/>
      <c r="T183" s="214">
        <v>100300</v>
      </c>
      <c r="U183" s="103">
        <v>44286</v>
      </c>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row>
    <row r="184" spans="1:73" s="120" customFormat="1" ht="81.75" customHeight="1" x14ac:dyDescent="0.25">
      <c r="A184" s="104" t="s">
        <v>571</v>
      </c>
      <c r="B184" s="145">
        <v>4211.03</v>
      </c>
      <c r="C184" s="216" t="s">
        <v>572</v>
      </c>
      <c r="D184" s="82" t="s">
        <v>573</v>
      </c>
      <c r="E184" s="83" t="s">
        <v>574</v>
      </c>
      <c r="F184" s="84">
        <v>43027</v>
      </c>
      <c r="G184" s="81" t="s">
        <v>575</v>
      </c>
      <c r="H184" s="84">
        <v>43040</v>
      </c>
      <c r="I184" s="217">
        <v>82301</v>
      </c>
      <c r="J184" s="87"/>
      <c r="K184" s="105" t="s">
        <v>513</v>
      </c>
      <c r="L184" s="81" t="s">
        <v>576</v>
      </c>
      <c r="M184" s="81" t="s">
        <v>577</v>
      </c>
      <c r="N184" s="217"/>
      <c r="O184" s="217">
        <v>82301</v>
      </c>
      <c r="P184" s="88"/>
      <c r="Q184" s="88"/>
      <c r="R184" s="88"/>
      <c r="S184" s="88"/>
      <c r="T184" s="217">
        <v>82301</v>
      </c>
      <c r="U184" s="103">
        <v>44286</v>
      </c>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row>
    <row r="185" spans="1:73" s="120" customFormat="1" ht="87" customHeight="1" x14ac:dyDescent="0.25">
      <c r="A185" s="80">
        <v>130481148</v>
      </c>
      <c r="B185" s="145">
        <v>4211.03</v>
      </c>
      <c r="C185" s="216" t="s">
        <v>578</v>
      </c>
      <c r="D185" s="82" t="s">
        <v>579</v>
      </c>
      <c r="E185" s="83" t="s">
        <v>580</v>
      </c>
      <c r="F185" s="84">
        <v>42772</v>
      </c>
      <c r="G185" s="161" t="s">
        <v>581</v>
      </c>
      <c r="H185" s="84">
        <v>42996</v>
      </c>
      <c r="I185" s="217">
        <v>18660.52</v>
      </c>
      <c r="J185" s="217"/>
      <c r="K185" s="81" t="s">
        <v>34</v>
      </c>
      <c r="L185" s="81" t="s">
        <v>582</v>
      </c>
      <c r="M185" s="81" t="s">
        <v>583</v>
      </c>
      <c r="N185" s="217"/>
      <c r="O185" s="217">
        <v>18660.52</v>
      </c>
      <c r="P185" s="217"/>
      <c r="Q185" s="217"/>
      <c r="R185" s="88"/>
      <c r="S185" s="88"/>
      <c r="T185" s="217">
        <v>18660.52</v>
      </c>
      <c r="U185" s="103">
        <v>44286</v>
      </c>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row>
    <row r="186" spans="1:73" s="120" customFormat="1" ht="79.5" customHeight="1" x14ac:dyDescent="0.25">
      <c r="A186" s="80">
        <v>130481148</v>
      </c>
      <c r="B186" s="145">
        <v>4211.03</v>
      </c>
      <c r="C186" s="216" t="s">
        <v>578</v>
      </c>
      <c r="D186" s="82" t="s">
        <v>579</v>
      </c>
      <c r="E186" s="83" t="s">
        <v>580</v>
      </c>
      <c r="F186" s="84">
        <v>42772</v>
      </c>
      <c r="G186" s="161" t="s">
        <v>581</v>
      </c>
      <c r="H186" s="84">
        <v>42996</v>
      </c>
      <c r="I186" s="217">
        <v>46728</v>
      </c>
      <c r="J186" s="217"/>
      <c r="K186" s="81" t="s">
        <v>34</v>
      </c>
      <c r="L186" s="81" t="s">
        <v>582</v>
      </c>
      <c r="M186" s="81" t="s">
        <v>583</v>
      </c>
      <c r="N186" s="217"/>
      <c r="O186" s="217">
        <v>46728</v>
      </c>
      <c r="P186" s="217"/>
      <c r="Q186" s="217"/>
      <c r="R186" s="88"/>
      <c r="S186" s="88"/>
      <c r="T186" s="217">
        <v>46728</v>
      </c>
      <c r="U186" s="103">
        <v>44286</v>
      </c>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row>
    <row r="187" spans="1:73" s="120" customFormat="1" ht="79.5" customHeight="1" x14ac:dyDescent="0.25">
      <c r="A187" s="80">
        <v>130481148</v>
      </c>
      <c r="B187" s="145">
        <v>4211.03</v>
      </c>
      <c r="C187" s="216" t="s">
        <v>578</v>
      </c>
      <c r="D187" s="82" t="s">
        <v>579</v>
      </c>
      <c r="E187" s="83" t="s">
        <v>584</v>
      </c>
      <c r="F187" s="84">
        <v>42772</v>
      </c>
      <c r="G187" s="161" t="s">
        <v>581</v>
      </c>
      <c r="H187" s="84">
        <v>42996</v>
      </c>
      <c r="I187" s="217">
        <v>7134.28</v>
      </c>
      <c r="J187" s="217"/>
      <c r="K187" s="81" t="s">
        <v>34</v>
      </c>
      <c r="L187" s="81" t="s">
        <v>582</v>
      </c>
      <c r="M187" s="81" t="s">
        <v>583</v>
      </c>
      <c r="N187" s="217"/>
      <c r="O187" s="217">
        <v>7134.28</v>
      </c>
      <c r="P187" s="217"/>
      <c r="Q187" s="217"/>
      <c r="R187" s="88"/>
      <c r="S187" s="88"/>
      <c r="T187" s="217">
        <v>7134.28</v>
      </c>
      <c r="U187" s="103">
        <v>44286</v>
      </c>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row>
    <row r="188" spans="1:73" s="120" customFormat="1" ht="88.5" customHeight="1" x14ac:dyDescent="0.25">
      <c r="A188" s="80">
        <v>130481148</v>
      </c>
      <c r="B188" s="145">
        <v>4211.03</v>
      </c>
      <c r="C188" s="216" t="s">
        <v>578</v>
      </c>
      <c r="D188" s="82" t="s">
        <v>579</v>
      </c>
      <c r="E188" s="83" t="s">
        <v>580</v>
      </c>
      <c r="F188" s="84">
        <v>42772</v>
      </c>
      <c r="G188" s="161" t="s">
        <v>581</v>
      </c>
      <c r="H188" s="84">
        <v>42996</v>
      </c>
      <c r="I188" s="217">
        <v>247.8</v>
      </c>
      <c r="J188" s="217"/>
      <c r="K188" s="81" t="s">
        <v>34</v>
      </c>
      <c r="L188" s="81" t="s">
        <v>582</v>
      </c>
      <c r="M188" s="81" t="s">
        <v>583</v>
      </c>
      <c r="N188" s="217"/>
      <c r="O188" s="217">
        <v>247.8</v>
      </c>
      <c r="P188" s="217"/>
      <c r="Q188" s="217"/>
      <c r="R188" s="88"/>
      <c r="S188" s="88"/>
      <c r="T188" s="217">
        <v>247.8</v>
      </c>
      <c r="U188" s="103">
        <v>44286</v>
      </c>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row>
    <row r="189" spans="1:73" s="120" customFormat="1" ht="58.5" customHeight="1" x14ac:dyDescent="0.25">
      <c r="A189" s="80">
        <v>130481148</v>
      </c>
      <c r="B189" s="145">
        <v>4211.03</v>
      </c>
      <c r="C189" s="216" t="s">
        <v>578</v>
      </c>
      <c r="D189" s="82" t="s">
        <v>585</v>
      </c>
      <c r="E189" s="83" t="s">
        <v>586</v>
      </c>
      <c r="F189" s="84">
        <v>42984</v>
      </c>
      <c r="G189" s="81" t="s">
        <v>587</v>
      </c>
      <c r="H189" s="84">
        <v>42993</v>
      </c>
      <c r="I189" s="217">
        <v>14278</v>
      </c>
      <c r="J189" s="87"/>
      <c r="K189" s="81" t="s">
        <v>34</v>
      </c>
      <c r="L189" s="81" t="s">
        <v>588</v>
      </c>
      <c r="M189" s="81" t="s">
        <v>284</v>
      </c>
      <c r="N189" s="217"/>
      <c r="O189" s="217"/>
      <c r="P189" s="217"/>
      <c r="Q189" s="217"/>
      <c r="R189" s="217">
        <v>14278</v>
      </c>
      <c r="S189" s="88"/>
      <c r="T189" s="217">
        <v>14278</v>
      </c>
      <c r="U189" s="103">
        <v>44286</v>
      </c>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row>
    <row r="190" spans="1:73" s="120" customFormat="1" ht="66.75" customHeight="1" x14ac:dyDescent="0.25">
      <c r="A190" s="80">
        <v>130481148</v>
      </c>
      <c r="B190" s="145">
        <v>4211.03</v>
      </c>
      <c r="C190" s="216" t="s">
        <v>578</v>
      </c>
      <c r="D190" s="82" t="s">
        <v>589</v>
      </c>
      <c r="E190" s="83" t="s">
        <v>590</v>
      </c>
      <c r="F190" s="84">
        <v>42984</v>
      </c>
      <c r="G190" s="161" t="s">
        <v>591</v>
      </c>
      <c r="H190" s="84">
        <v>42989</v>
      </c>
      <c r="I190" s="217">
        <v>38232</v>
      </c>
      <c r="J190" s="217"/>
      <c r="K190" s="81" t="s">
        <v>34</v>
      </c>
      <c r="L190" s="81" t="s">
        <v>582</v>
      </c>
      <c r="M190" s="81" t="s">
        <v>592</v>
      </c>
      <c r="N190" s="217"/>
      <c r="O190" s="217">
        <v>38232</v>
      </c>
      <c r="P190" s="217"/>
      <c r="Q190" s="217"/>
      <c r="R190" s="88"/>
      <c r="S190" s="88"/>
      <c r="T190" s="217">
        <v>38232</v>
      </c>
      <c r="U190" s="103">
        <v>44286</v>
      </c>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row>
    <row r="191" spans="1:73" s="120" customFormat="1" ht="84.75" customHeight="1" x14ac:dyDescent="0.25">
      <c r="A191" s="80">
        <v>130481148</v>
      </c>
      <c r="B191" s="145">
        <v>4211.03</v>
      </c>
      <c r="C191" s="216" t="s">
        <v>578</v>
      </c>
      <c r="D191" s="82" t="s">
        <v>593</v>
      </c>
      <c r="E191" s="83" t="s">
        <v>594</v>
      </c>
      <c r="F191" s="84">
        <v>42970</v>
      </c>
      <c r="G191" s="161" t="s">
        <v>595</v>
      </c>
      <c r="H191" s="84">
        <v>42971</v>
      </c>
      <c r="I191" s="217">
        <v>27128.2</v>
      </c>
      <c r="J191" s="217"/>
      <c r="K191" s="81" t="s">
        <v>34</v>
      </c>
      <c r="L191" s="81" t="s">
        <v>582</v>
      </c>
      <c r="M191" s="81" t="s">
        <v>71</v>
      </c>
      <c r="N191" s="217"/>
      <c r="O191" s="217">
        <v>27128.2</v>
      </c>
      <c r="P191" s="217"/>
      <c r="Q191" s="217"/>
      <c r="R191" s="88"/>
      <c r="S191" s="88"/>
      <c r="T191" s="217">
        <v>27128.2</v>
      </c>
      <c r="U191" s="103">
        <v>44286</v>
      </c>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row>
    <row r="192" spans="1:73" s="120" customFormat="1" ht="87.75" customHeight="1" x14ac:dyDescent="0.25">
      <c r="A192" s="80">
        <v>130481148</v>
      </c>
      <c r="B192" s="145">
        <v>4211.03</v>
      </c>
      <c r="C192" s="216" t="s">
        <v>578</v>
      </c>
      <c r="D192" s="82" t="s">
        <v>596</v>
      </c>
      <c r="E192" s="83" t="s">
        <v>597</v>
      </c>
      <c r="F192" s="84">
        <v>42949</v>
      </c>
      <c r="G192" s="161" t="s">
        <v>598</v>
      </c>
      <c r="H192" s="84">
        <v>42951</v>
      </c>
      <c r="I192" s="217">
        <v>28261</v>
      </c>
      <c r="J192" s="217"/>
      <c r="K192" s="81" t="s">
        <v>34</v>
      </c>
      <c r="L192" s="81" t="s">
        <v>582</v>
      </c>
      <c r="M192" s="81" t="s">
        <v>599</v>
      </c>
      <c r="N192" s="217"/>
      <c r="O192" s="217">
        <v>28261</v>
      </c>
      <c r="P192" s="217" t="s">
        <v>2</v>
      </c>
      <c r="Q192" s="217"/>
      <c r="R192" s="88"/>
      <c r="S192" s="88"/>
      <c r="T192" s="217">
        <v>28261</v>
      </c>
      <c r="U192" s="103">
        <v>44286</v>
      </c>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row>
    <row r="193" spans="1:73" s="120" customFormat="1" ht="100.5" customHeight="1" x14ac:dyDescent="0.25">
      <c r="A193" s="80">
        <v>131231969</v>
      </c>
      <c r="B193" s="81">
        <v>4211.03</v>
      </c>
      <c r="C193" s="216" t="s">
        <v>600</v>
      </c>
      <c r="D193" s="82" t="s">
        <v>601</v>
      </c>
      <c r="E193" s="83" t="s">
        <v>602</v>
      </c>
      <c r="F193" s="84" t="s">
        <v>482</v>
      </c>
      <c r="G193" s="81" t="s">
        <v>603</v>
      </c>
      <c r="H193" s="84">
        <v>42853</v>
      </c>
      <c r="I193" s="150">
        <v>10148</v>
      </c>
      <c r="J193" s="217"/>
      <c r="K193" s="81" t="s">
        <v>513</v>
      </c>
      <c r="L193" s="81" t="s">
        <v>604</v>
      </c>
      <c r="M193" s="81" t="s">
        <v>284</v>
      </c>
      <c r="N193" s="88"/>
      <c r="O193" s="88"/>
      <c r="P193" s="217">
        <v>10148</v>
      </c>
      <c r="Q193" s="88"/>
      <c r="R193" s="88"/>
      <c r="S193" s="88"/>
      <c r="T193" s="217">
        <v>10148</v>
      </c>
      <c r="U193" s="103">
        <v>44286</v>
      </c>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row>
    <row r="194" spans="1:73" s="204" customFormat="1" ht="153" customHeight="1" x14ac:dyDescent="0.25">
      <c r="A194" s="80">
        <v>131231969</v>
      </c>
      <c r="B194" s="81">
        <v>4211.03</v>
      </c>
      <c r="C194" s="216" t="s">
        <v>600</v>
      </c>
      <c r="D194" s="82" t="s">
        <v>605</v>
      </c>
      <c r="E194" s="83" t="s">
        <v>602</v>
      </c>
      <c r="F194" s="84" t="s">
        <v>482</v>
      </c>
      <c r="G194" s="81" t="s">
        <v>606</v>
      </c>
      <c r="H194" s="84">
        <v>42853</v>
      </c>
      <c r="I194" s="150">
        <v>111628</v>
      </c>
      <c r="J194" s="217"/>
      <c r="K194" s="81" t="s">
        <v>513</v>
      </c>
      <c r="L194" s="81" t="s">
        <v>604</v>
      </c>
      <c r="M194" s="81" t="s">
        <v>284</v>
      </c>
      <c r="N194" s="88"/>
      <c r="O194" s="88"/>
      <c r="P194" s="217">
        <v>111628</v>
      </c>
      <c r="Q194" s="88"/>
      <c r="R194" s="88"/>
      <c r="S194" s="88"/>
      <c r="T194" s="217">
        <v>111628</v>
      </c>
      <c r="U194" s="103">
        <v>44286</v>
      </c>
      <c r="V194" s="203"/>
      <c r="W194" s="203"/>
      <c r="X194" s="203"/>
      <c r="Y194" s="203"/>
      <c r="Z194" s="203"/>
      <c r="AA194" s="203"/>
      <c r="AB194" s="203"/>
      <c r="AC194" s="203"/>
      <c r="AD194" s="203"/>
      <c r="AE194" s="203"/>
      <c r="AF194" s="203"/>
      <c r="AG194" s="203"/>
      <c r="AH194" s="203"/>
      <c r="AI194" s="203"/>
      <c r="AJ194" s="203"/>
      <c r="AK194" s="203"/>
      <c r="AL194" s="203"/>
      <c r="AM194" s="203"/>
      <c r="AN194" s="203"/>
      <c r="AO194" s="203"/>
      <c r="AP194" s="203"/>
      <c r="AQ194" s="203"/>
      <c r="AR194" s="203"/>
      <c r="AS194" s="203"/>
      <c r="AT194" s="203"/>
      <c r="AU194" s="203"/>
      <c r="AV194" s="203"/>
      <c r="AW194" s="203"/>
      <c r="AX194" s="203"/>
      <c r="AY194" s="203"/>
      <c r="AZ194" s="203"/>
      <c r="BA194" s="203"/>
      <c r="BB194" s="203"/>
      <c r="BC194" s="203"/>
      <c r="BD194" s="203"/>
      <c r="BE194" s="203"/>
      <c r="BF194" s="203"/>
      <c r="BG194" s="203"/>
      <c r="BH194" s="203"/>
      <c r="BI194" s="203"/>
      <c r="BJ194" s="203"/>
      <c r="BK194" s="203"/>
      <c r="BL194" s="203"/>
      <c r="BM194" s="203"/>
      <c r="BN194" s="203"/>
      <c r="BO194" s="203"/>
      <c r="BP194" s="203"/>
      <c r="BQ194" s="203"/>
      <c r="BR194" s="203"/>
      <c r="BS194" s="203"/>
      <c r="BT194" s="203"/>
      <c r="BU194" s="203"/>
    </row>
    <row r="195" spans="1:73" s="204" customFormat="1" ht="98.25" customHeight="1" x14ac:dyDescent="0.25">
      <c r="A195" s="144">
        <v>130563942</v>
      </c>
      <c r="B195" s="145">
        <v>4211.03</v>
      </c>
      <c r="C195" s="208" t="s">
        <v>607</v>
      </c>
      <c r="D195" s="209" t="s">
        <v>608</v>
      </c>
      <c r="E195" s="210" t="s">
        <v>609</v>
      </c>
      <c r="F195" s="211">
        <v>42779</v>
      </c>
      <c r="G195" s="145" t="s">
        <v>610</v>
      </c>
      <c r="H195" s="211">
        <v>42787</v>
      </c>
      <c r="I195" s="212">
        <v>66906</v>
      </c>
      <c r="J195" s="212"/>
      <c r="K195" s="145" t="s">
        <v>513</v>
      </c>
      <c r="L195" s="145" t="s">
        <v>611</v>
      </c>
      <c r="M195" s="145" t="s">
        <v>284</v>
      </c>
      <c r="N195" s="149"/>
      <c r="O195" s="149">
        <v>66906</v>
      </c>
      <c r="P195" s="149"/>
      <c r="Q195" s="149"/>
      <c r="R195" s="149"/>
      <c r="S195" s="149"/>
      <c r="T195" s="149">
        <v>66906</v>
      </c>
      <c r="U195" s="103">
        <v>44286</v>
      </c>
      <c r="V195" s="203"/>
      <c r="W195" s="203"/>
      <c r="X195" s="203"/>
      <c r="Y195" s="203"/>
      <c r="Z195" s="203"/>
      <c r="AA195" s="203"/>
      <c r="AB195" s="203"/>
      <c r="AC195" s="203"/>
      <c r="AD195" s="203"/>
      <c r="AE195" s="203"/>
      <c r="AF195" s="203"/>
      <c r="AG195" s="203"/>
      <c r="AH195" s="203"/>
      <c r="AI195" s="203"/>
      <c r="AJ195" s="203"/>
      <c r="AK195" s="203"/>
      <c r="AL195" s="203"/>
      <c r="AM195" s="203"/>
      <c r="AN195" s="203"/>
      <c r="AO195" s="203"/>
      <c r="AP195" s="203"/>
      <c r="AQ195" s="203"/>
      <c r="AR195" s="203"/>
      <c r="AS195" s="203"/>
      <c r="AT195" s="203"/>
      <c r="AU195" s="203"/>
      <c r="AV195" s="203"/>
      <c r="AW195" s="203"/>
      <c r="AX195" s="203"/>
      <c r="AY195" s="203"/>
      <c r="AZ195" s="203"/>
      <c r="BA195" s="203"/>
      <c r="BB195" s="203"/>
      <c r="BC195" s="203"/>
      <c r="BD195" s="203"/>
      <c r="BE195" s="203"/>
      <c r="BF195" s="203"/>
      <c r="BG195" s="203"/>
      <c r="BH195" s="203"/>
      <c r="BI195" s="203"/>
      <c r="BJ195" s="203"/>
      <c r="BK195" s="203"/>
      <c r="BL195" s="203"/>
      <c r="BM195" s="203"/>
      <c r="BN195" s="203"/>
      <c r="BO195" s="203"/>
      <c r="BP195" s="203"/>
      <c r="BQ195" s="203"/>
      <c r="BR195" s="203"/>
      <c r="BS195" s="203"/>
      <c r="BT195" s="203"/>
      <c r="BU195" s="203"/>
    </row>
    <row r="196" spans="1:73" s="204" customFormat="1" ht="98.25" customHeight="1" x14ac:dyDescent="0.25">
      <c r="A196" s="144">
        <v>130556377</v>
      </c>
      <c r="B196" s="145">
        <v>4211.03</v>
      </c>
      <c r="C196" s="208" t="s">
        <v>612</v>
      </c>
      <c r="D196" s="209" t="s">
        <v>613</v>
      </c>
      <c r="E196" s="210" t="s">
        <v>614</v>
      </c>
      <c r="F196" s="211">
        <v>42726</v>
      </c>
      <c r="G196" s="145" t="s">
        <v>615</v>
      </c>
      <c r="H196" s="211">
        <v>42727</v>
      </c>
      <c r="I196" s="212">
        <v>58622.400000000001</v>
      </c>
      <c r="J196" s="212"/>
      <c r="K196" s="145" t="s">
        <v>616</v>
      </c>
      <c r="L196" s="145" t="s">
        <v>617</v>
      </c>
      <c r="M196" s="81" t="s">
        <v>90</v>
      </c>
      <c r="N196" s="149"/>
      <c r="O196" s="212">
        <v>58622.400000000001</v>
      </c>
      <c r="P196" s="149"/>
      <c r="Q196" s="149"/>
      <c r="R196" s="149"/>
      <c r="S196" s="149"/>
      <c r="T196" s="149">
        <v>58622.400000000001</v>
      </c>
      <c r="U196" s="103">
        <v>44286</v>
      </c>
      <c r="V196" s="203"/>
      <c r="W196" s="203"/>
      <c r="X196" s="203"/>
      <c r="Y196" s="203"/>
      <c r="Z196" s="203"/>
      <c r="AA196" s="203"/>
      <c r="AB196" s="203"/>
      <c r="AC196" s="203"/>
      <c r="AD196" s="203"/>
      <c r="AE196" s="203"/>
      <c r="AF196" s="203"/>
      <c r="AG196" s="203"/>
      <c r="AH196" s="203"/>
      <c r="AI196" s="203"/>
      <c r="AJ196" s="203"/>
      <c r="AK196" s="203"/>
      <c r="AL196" s="203"/>
      <c r="AM196" s="203"/>
      <c r="AN196" s="203"/>
      <c r="AO196" s="203"/>
      <c r="AP196" s="203"/>
      <c r="AQ196" s="203"/>
      <c r="AR196" s="203"/>
      <c r="AS196" s="203"/>
      <c r="AT196" s="203"/>
      <c r="AU196" s="203"/>
      <c r="AV196" s="203"/>
      <c r="AW196" s="203"/>
      <c r="AX196" s="203"/>
      <c r="AY196" s="203"/>
      <c r="AZ196" s="203"/>
      <c r="BA196" s="203"/>
      <c r="BB196" s="203"/>
      <c r="BC196" s="203"/>
      <c r="BD196" s="203"/>
      <c r="BE196" s="203"/>
      <c r="BF196" s="203"/>
      <c r="BG196" s="203"/>
      <c r="BH196" s="203"/>
      <c r="BI196" s="203"/>
      <c r="BJ196" s="203"/>
      <c r="BK196" s="203"/>
      <c r="BL196" s="203"/>
      <c r="BM196" s="203"/>
      <c r="BN196" s="203"/>
      <c r="BO196" s="203"/>
      <c r="BP196" s="203"/>
      <c r="BQ196" s="203"/>
      <c r="BR196" s="203"/>
      <c r="BS196" s="203"/>
      <c r="BT196" s="203"/>
      <c r="BU196" s="203"/>
    </row>
    <row r="197" spans="1:73" s="204" customFormat="1" ht="82.5" customHeight="1" x14ac:dyDescent="0.25">
      <c r="A197" s="144">
        <v>130556377</v>
      </c>
      <c r="B197" s="145">
        <v>4211.03</v>
      </c>
      <c r="C197" s="208" t="s">
        <v>612</v>
      </c>
      <c r="D197" s="209" t="s">
        <v>613</v>
      </c>
      <c r="E197" s="210" t="s">
        <v>614</v>
      </c>
      <c r="F197" s="211">
        <v>42726</v>
      </c>
      <c r="G197" s="145" t="s">
        <v>615</v>
      </c>
      <c r="H197" s="211">
        <v>42727</v>
      </c>
      <c r="I197" s="212">
        <v>6513.6</v>
      </c>
      <c r="J197" s="212"/>
      <c r="K197" s="145" t="s">
        <v>616</v>
      </c>
      <c r="L197" s="145" t="s">
        <v>617</v>
      </c>
      <c r="M197" s="81" t="s">
        <v>90</v>
      </c>
      <c r="N197" s="149"/>
      <c r="O197" s="212">
        <v>6513.6</v>
      </c>
      <c r="P197" s="149"/>
      <c r="Q197" s="149"/>
      <c r="R197" s="149"/>
      <c r="S197" s="149"/>
      <c r="T197" s="149">
        <v>6513.6</v>
      </c>
      <c r="U197" s="103">
        <v>44286</v>
      </c>
      <c r="V197" s="203"/>
      <c r="W197" s="203"/>
      <c r="X197" s="203"/>
      <c r="Y197" s="203"/>
      <c r="Z197" s="203"/>
      <c r="AA197" s="203"/>
      <c r="AB197" s="203"/>
      <c r="AC197" s="203"/>
      <c r="AD197" s="203"/>
      <c r="AE197" s="203"/>
      <c r="AF197" s="203"/>
      <c r="AG197" s="203"/>
      <c r="AH197" s="203"/>
      <c r="AI197" s="203"/>
      <c r="AJ197" s="203"/>
      <c r="AK197" s="203"/>
      <c r="AL197" s="203"/>
      <c r="AM197" s="203"/>
      <c r="AN197" s="203"/>
      <c r="AO197" s="203"/>
      <c r="AP197" s="203"/>
      <c r="AQ197" s="203"/>
      <c r="AR197" s="203"/>
      <c r="AS197" s="203"/>
      <c r="AT197" s="203"/>
      <c r="AU197" s="203"/>
      <c r="AV197" s="203"/>
      <c r="AW197" s="203"/>
      <c r="AX197" s="203"/>
      <c r="AY197" s="203"/>
      <c r="AZ197" s="203"/>
      <c r="BA197" s="203"/>
      <c r="BB197" s="203"/>
      <c r="BC197" s="203"/>
      <c r="BD197" s="203"/>
      <c r="BE197" s="203"/>
      <c r="BF197" s="203"/>
      <c r="BG197" s="203"/>
      <c r="BH197" s="203"/>
      <c r="BI197" s="203"/>
      <c r="BJ197" s="203"/>
      <c r="BK197" s="203"/>
      <c r="BL197" s="203"/>
      <c r="BM197" s="203"/>
      <c r="BN197" s="203"/>
      <c r="BO197" s="203"/>
      <c r="BP197" s="203"/>
      <c r="BQ197" s="203"/>
      <c r="BR197" s="203"/>
      <c r="BS197" s="203"/>
      <c r="BT197" s="203"/>
      <c r="BU197" s="203"/>
    </row>
    <row r="198" spans="1:73" s="204" customFormat="1" ht="62.25" customHeight="1" x14ac:dyDescent="0.25">
      <c r="A198" s="144">
        <v>130556377</v>
      </c>
      <c r="B198" s="145">
        <v>4211.03</v>
      </c>
      <c r="C198" s="208" t="s">
        <v>612</v>
      </c>
      <c r="D198" s="209" t="s">
        <v>618</v>
      </c>
      <c r="E198" s="210" t="s">
        <v>619</v>
      </c>
      <c r="F198" s="211">
        <v>42711</v>
      </c>
      <c r="G198" s="145" t="s">
        <v>620</v>
      </c>
      <c r="H198" s="211">
        <v>42726</v>
      </c>
      <c r="I198" s="212">
        <v>14042</v>
      </c>
      <c r="J198" s="212"/>
      <c r="K198" s="145" t="s">
        <v>616</v>
      </c>
      <c r="L198" s="145" t="s">
        <v>617</v>
      </c>
      <c r="M198" s="81" t="s">
        <v>90</v>
      </c>
      <c r="N198" s="149"/>
      <c r="O198" s="212">
        <v>14042</v>
      </c>
      <c r="P198" s="149"/>
      <c r="Q198" s="149"/>
      <c r="R198" s="149"/>
      <c r="S198" s="149"/>
      <c r="T198" s="149">
        <v>14042</v>
      </c>
      <c r="U198" s="103">
        <v>44286</v>
      </c>
      <c r="V198" s="203"/>
      <c r="W198" s="203"/>
      <c r="X198" s="203"/>
      <c r="Y198" s="203"/>
      <c r="Z198" s="203"/>
      <c r="AA198" s="203"/>
      <c r="AB198" s="203"/>
      <c r="AC198" s="203"/>
      <c r="AD198" s="203"/>
      <c r="AE198" s="203"/>
      <c r="AF198" s="203"/>
      <c r="AG198" s="203"/>
      <c r="AH198" s="203"/>
      <c r="AI198" s="203"/>
      <c r="AJ198" s="203"/>
      <c r="AK198" s="203"/>
      <c r="AL198" s="203"/>
      <c r="AM198" s="203"/>
      <c r="AN198" s="203"/>
      <c r="AO198" s="203"/>
      <c r="AP198" s="203"/>
      <c r="AQ198" s="203"/>
      <c r="AR198" s="203"/>
      <c r="AS198" s="203"/>
      <c r="AT198" s="203"/>
      <c r="AU198" s="203"/>
      <c r="AV198" s="203"/>
      <c r="AW198" s="203"/>
      <c r="AX198" s="203"/>
      <c r="AY198" s="203"/>
      <c r="AZ198" s="203"/>
      <c r="BA198" s="203"/>
      <c r="BB198" s="203"/>
      <c r="BC198" s="203"/>
      <c r="BD198" s="203"/>
      <c r="BE198" s="203"/>
      <c r="BF198" s="203"/>
      <c r="BG198" s="203"/>
      <c r="BH198" s="203"/>
      <c r="BI198" s="203"/>
      <c r="BJ198" s="203"/>
      <c r="BK198" s="203"/>
      <c r="BL198" s="203"/>
      <c r="BM198" s="203"/>
      <c r="BN198" s="203"/>
      <c r="BO198" s="203"/>
      <c r="BP198" s="203"/>
      <c r="BQ198" s="203"/>
      <c r="BR198" s="203"/>
      <c r="BS198" s="203"/>
      <c r="BT198" s="203"/>
      <c r="BU198" s="203"/>
    </row>
    <row r="199" spans="1:73" s="204" customFormat="1" ht="62.25" customHeight="1" x14ac:dyDescent="0.25">
      <c r="A199" s="144">
        <v>130556377</v>
      </c>
      <c r="B199" s="145">
        <v>4211.03</v>
      </c>
      <c r="C199" s="208" t="s">
        <v>612</v>
      </c>
      <c r="D199" s="209" t="s">
        <v>621</v>
      </c>
      <c r="E199" s="210" t="s">
        <v>622</v>
      </c>
      <c r="F199" s="211">
        <v>42711</v>
      </c>
      <c r="G199" s="145" t="s">
        <v>623</v>
      </c>
      <c r="H199" s="211">
        <v>42726</v>
      </c>
      <c r="I199" s="212">
        <v>18290</v>
      </c>
      <c r="J199" s="212"/>
      <c r="K199" s="145" t="s">
        <v>616</v>
      </c>
      <c r="L199" s="145" t="s">
        <v>617</v>
      </c>
      <c r="M199" s="81" t="s">
        <v>90</v>
      </c>
      <c r="N199" s="149"/>
      <c r="O199" s="212">
        <v>18290</v>
      </c>
      <c r="P199" s="149"/>
      <c r="Q199" s="149"/>
      <c r="R199" s="149"/>
      <c r="S199" s="149"/>
      <c r="T199" s="149">
        <v>18290</v>
      </c>
      <c r="U199" s="103">
        <v>44286</v>
      </c>
      <c r="V199" s="203"/>
      <c r="W199" s="203"/>
      <c r="X199" s="203"/>
      <c r="Y199" s="203"/>
      <c r="Z199" s="203"/>
      <c r="AA199" s="203"/>
      <c r="AB199" s="203"/>
      <c r="AC199" s="203"/>
      <c r="AD199" s="203"/>
      <c r="AE199" s="203"/>
      <c r="AF199" s="203"/>
      <c r="AG199" s="203"/>
      <c r="AH199" s="203"/>
      <c r="AI199" s="203"/>
      <c r="AJ199" s="203"/>
      <c r="AK199" s="203"/>
      <c r="AL199" s="203"/>
      <c r="AM199" s="203"/>
      <c r="AN199" s="203"/>
      <c r="AO199" s="203"/>
      <c r="AP199" s="203"/>
      <c r="AQ199" s="203"/>
      <c r="AR199" s="203"/>
      <c r="AS199" s="203"/>
      <c r="AT199" s="203"/>
      <c r="AU199" s="203"/>
      <c r="AV199" s="203"/>
      <c r="AW199" s="203"/>
      <c r="AX199" s="203"/>
      <c r="AY199" s="203"/>
      <c r="AZ199" s="203"/>
      <c r="BA199" s="203"/>
      <c r="BB199" s="203"/>
      <c r="BC199" s="203"/>
      <c r="BD199" s="203"/>
      <c r="BE199" s="203"/>
      <c r="BF199" s="203"/>
      <c r="BG199" s="203"/>
      <c r="BH199" s="203"/>
      <c r="BI199" s="203"/>
      <c r="BJ199" s="203"/>
      <c r="BK199" s="203"/>
      <c r="BL199" s="203"/>
      <c r="BM199" s="203"/>
      <c r="BN199" s="203"/>
      <c r="BO199" s="203"/>
      <c r="BP199" s="203"/>
      <c r="BQ199" s="203"/>
      <c r="BR199" s="203"/>
      <c r="BS199" s="203"/>
      <c r="BT199" s="203"/>
      <c r="BU199" s="203"/>
    </row>
    <row r="200" spans="1:73" s="204" customFormat="1" ht="62.25" customHeight="1" x14ac:dyDescent="0.25">
      <c r="A200" s="144">
        <v>130556377</v>
      </c>
      <c r="B200" s="145">
        <v>4211.03</v>
      </c>
      <c r="C200" s="208" t="s">
        <v>612</v>
      </c>
      <c r="D200" s="209" t="s">
        <v>624</v>
      </c>
      <c r="E200" s="210" t="s">
        <v>625</v>
      </c>
      <c r="F200" s="211">
        <v>42710</v>
      </c>
      <c r="G200" s="145" t="s">
        <v>626</v>
      </c>
      <c r="H200" s="211">
        <v>42717</v>
      </c>
      <c r="I200" s="212">
        <v>9322</v>
      </c>
      <c r="J200" s="212"/>
      <c r="K200" s="145" t="s">
        <v>616</v>
      </c>
      <c r="L200" s="145" t="s">
        <v>617</v>
      </c>
      <c r="M200" s="145" t="s">
        <v>627</v>
      </c>
      <c r="N200" s="149"/>
      <c r="O200" s="212">
        <v>9322</v>
      </c>
      <c r="P200" s="149"/>
      <c r="Q200" s="149"/>
      <c r="R200" s="149"/>
      <c r="S200" s="149"/>
      <c r="T200" s="149">
        <v>9322</v>
      </c>
      <c r="U200" s="103">
        <v>44286</v>
      </c>
      <c r="V200" s="203"/>
      <c r="W200" s="203"/>
      <c r="X200" s="203"/>
      <c r="Y200" s="203"/>
      <c r="Z200" s="203"/>
      <c r="AA200" s="203"/>
      <c r="AB200" s="203"/>
      <c r="AC200" s="203"/>
      <c r="AD200" s="203"/>
      <c r="AE200" s="203"/>
      <c r="AF200" s="203"/>
      <c r="AG200" s="203"/>
      <c r="AH200" s="203"/>
      <c r="AI200" s="203"/>
      <c r="AJ200" s="203"/>
      <c r="AK200" s="203"/>
      <c r="AL200" s="203"/>
      <c r="AM200" s="203"/>
      <c r="AN200" s="203"/>
      <c r="AO200" s="203"/>
      <c r="AP200" s="203"/>
      <c r="AQ200" s="203"/>
      <c r="AR200" s="203"/>
      <c r="AS200" s="203"/>
      <c r="AT200" s="203"/>
      <c r="AU200" s="203"/>
      <c r="AV200" s="203"/>
      <c r="AW200" s="203"/>
      <c r="AX200" s="203"/>
      <c r="AY200" s="203"/>
      <c r="AZ200" s="203"/>
      <c r="BA200" s="203"/>
      <c r="BB200" s="203"/>
      <c r="BC200" s="203"/>
      <c r="BD200" s="203"/>
      <c r="BE200" s="203"/>
      <c r="BF200" s="203"/>
      <c r="BG200" s="203"/>
      <c r="BH200" s="203"/>
      <c r="BI200" s="203"/>
      <c r="BJ200" s="203"/>
      <c r="BK200" s="203"/>
      <c r="BL200" s="203"/>
      <c r="BM200" s="203"/>
      <c r="BN200" s="203"/>
      <c r="BO200" s="203"/>
      <c r="BP200" s="203"/>
      <c r="BQ200" s="203"/>
      <c r="BR200" s="203"/>
      <c r="BS200" s="203"/>
      <c r="BT200" s="203"/>
      <c r="BU200" s="203"/>
    </row>
    <row r="201" spans="1:73" s="204" customFormat="1" ht="73.5" customHeight="1" x14ac:dyDescent="0.25">
      <c r="A201" s="144">
        <v>130556377</v>
      </c>
      <c r="B201" s="145">
        <v>4211.03</v>
      </c>
      <c r="C201" s="208" t="s">
        <v>612</v>
      </c>
      <c r="D201" s="209" t="s">
        <v>628</v>
      </c>
      <c r="E201" s="210" t="s">
        <v>629</v>
      </c>
      <c r="F201" s="211">
        <v>42703</v>
      </c>
      <c r="G201" s="145" t="s">
        <v>630</v>
      </c>
      <c r="H201" s="211">
        <v>42703</v>
      </c>
      <c r="I201" s="212">
        <v>26078</v>
      </c>
      <c r="J201" s="212"/>
      <c r="K201" s="145" t="s">
        <v>616</v>
      </c>
      <c r="L201" s="145" t="s">
        <v>617</v>
      </c>
      <c r="M201" s="145" t="s">
        <v>373</v>
      </c>
      <c r="N201" s="149"/>
      <c r="O201" s="212">
        <v>26078</v>
      </c>
      <c r="P201" s="149"/>
      <c r="Q201" s="149"/>
      <c r="R201" s="149"/>
      <c r="S201" s="149"/>
      <c r="T201" s="149">
        <v>26078</v>
      </c>
      <c r="U201" s="103">
        <v>44286</v>
      </c>
      <c r="V201" s="203"/>
      <c r="W201" s="203"/>
      <c r="X201" s="203"/>
      <c r="Y201" s="203"/>
      <c r="Z201" s="203"/>
      <c r="AA201" s="203"/>
      <c r="AB201" s="203"/>
      <c r="AC201" s="203"/>
      <c r="AD201" s="203"/>
      <c r="AE201" s="203"/>
      <c r="AF201" s="203"/>
      <c r="AG201" s="203"/>
      <c r="AH201" s="203"/>
      <c r="AI201" s="203"/>
      <c r="AJ201" s="203"/>
      <c r="AK201" s="203"/>
      <c r="AL201" s="203"/>
      <c r="AM201" s="203"/>
      <c r="AN201" s="203"/>
      <c r="AO201" s="203"/>
      <c r="AP201" s="203"/>
      <c r="AQ201" s="203"/>
      <c r="AR201" s="203"/>
      <c r="AS201" s="203"/>
      <c r="AT201" s="203"/>
      <c r="AU201" s="203"/>
      <c r="AV201" s="203"/>
      <c r="AW201" s="203"/>
      <c r="AX201" s="203"/>
      <c r="AY201" s="203"/>
      <c r="AZ201" s="203"/>
      <c r="BA201" s="203"/>
      <c r="BB201" s="203"/>
      <c r="BC201" s="203"/>
      <c r="BD201" s="203"/>
      <c r="BE201" s="203"/>
      <c r="BF201" s="203"/>
      <c r="BG201" s="203"/>
      <c r="BH201" s="203"/>
      <c r="BI201" s="203"/>
      <c r="BJ201" s="203"/>
      <c r="BK201" s="203"/>
      <c r="BL201" s="203"/>
      <c r="BM201" s="203"/>
      <c r="BN201" s="203"/>
      <c r="BO201" s="203"/>
      <c r="BP201" s="203"/>
      <c r="BQ201" s="203"/>
      <c r="BR201" s="203"/>
      <c r="BS201" s="203"/>
      <c r="BT201" s="203"/>
      <c r="BU201" s="203"/>
    </row>
    <row r="202" spans="1:73" s="204" customFormat="1" ht="73.5" customHeight="1" x14ac:dyDescent="0.25">
      <c r="A202" s="144">
        <v>130556377</v>
      </c>
      <c r="B202" s="145">
        <v>4211.03</v>
      </c>
      <c r="C202" s="208" t="s">
        <v>612</v>
      </c>
      <c r="D202" s="209" t="s">
        <v>631</v>
      </c>
      <c r="E202" s="210" t="s">
        <v>632</v>
      </c>
      <c r="F202" s="211">
        <v>42698</v>
      </c>
      <c r="G202" s="145" t="s">
        <v>633</v>
      </c>
      <c r="H202" s="211">
        <v>42699</v>
      </c>
      <c r="I202" s="212">
        <v>21712</v>
      </c>
      <c r="J202" s="212"/>
      <c r="K202" s="145" t="s">
        <v>616</v>
      </c>
      <c r="L202" s="145" t="s">
        <v>617</v>
      </c>
      <c r="M202" s="145" t="s">
        <v>373</v>
      </c>
      <c r="N202" s="149"/>
      <c r="O202" s="212">
        <v>21712</v>
      </c>
      <c r="P202" s="149"/>
      <c r="Q202" s="149"/>
      <c r="R202" s="149"/>
      <c r="S202" s="149"/>
      <c r="T202" s="149">
        <v>21712</v>
      </c>
      <c r="U202" s="103">
        <v>44286</v>
      </c>
      <c r="V202" s="203"/>
      <c r="W202" s="203"/>
      <c r="X202" s="203"/>
      <c r="Y202" s="203"/>
      <c r="Z202" s="203"/>
      <c r="AA202" s="203"/>
      <c r="AB202" s="203"/>
      <c r="AC202" s="203"/>
      <c r="AD202" s="203"/>
      <c r="AE202" s="203"/>
      <c r="AF202" s="203"/>
      <c r="AG202" s="203"/>
      <c r="AH202" s="203"/>
      <c r="AI202" s="203"/>
      <c r="AJ202" s="203"/>
      <c r="AK202" s="203"/>
      <c r="AL202" s="203"/>
      <c r="AM202" s="203"/>
      <c r="AN202" s="203"/>
      <c r="AO202" s="203"/>
      <c r="AP202" s="203"/>
      <c r="AQ202" s="203"/>
      <c r="AR202" s="203"/>
      <c r="AS202" s="203"/>
      <c r="AT202" s="203"/>
      <c r="AU202" s="203"/>
      <c r="AV202" s="203"/>
      <c r="AW202" s="203"/>
      <c r="AX202" s="203"/>
      <c r="AY202" s="203"/>
      <c r="AZ202" s="203"/>
      <c r="BA202" s="203"/>
      <c r="BB202" s="203"/>
      <c r="BC202" s="203"/>
      <c r="BD202" s="203"/>
      <c r="BE202" s="203"/>
      <c r="BF202" s="203"/>
      <c r="BG202" s="203"/>
      <c r="BH202" s="203"/>
      <c r="BI202" s="203"/>
      <c r="BJ202" s="203"/>
      <c r="BK202" s="203"/>
      <c r="BL202" s="203"/>
      <c r="BM202" s="203"/>
      <c r="BN202" s="203"/>
      <c r="BO202" s="203"/>
      <c r="BP202" s="203"/>
      <c r="BQ202" s="203"/>
      <c r="BR202" s="203"/>
      <c r="BS202" s="203"/>
      <c r="BT202" s="203"/>
      <c r="BU202" s="203"/>
    </row>
    <row r="203" spans="1:73" s="93" customFormat="1" ht="76.5" customHeight="1" x14ac:dyDescent="0.25">
      <c r="A203" s="144">
        <v>130556377</v>
      </c>
      <c r="B203" s="145">
        <v>4211.03</v>
      </c>
      <c r="C203" s="208" t="s">
        <v>612</v>
      </c>
      <c r="D203" s="209" t="s">
        <v>634</v>
      </c>
      <c r="E203" s="210" t="s">
        <v>635</v>
      </c>
      <c r="F203" s="211">
        <v>42695</v>
      </c>
      <c r="G203" s="145" t="s">
        <v>636</v>
      </c>
      <c r="H203" s="211">
        <v>42698</v>
      </c>
      <c r="I203" s="212">
        <v>44132</v>
      </c>
      <c r="J203" s="212"/>
      <c r="K203" s="145" t="s">
        <v>616</v>
      </c>
      <c r="L203" s="145" t="s">
        <v>617</v>
      </c>
      <c r="M203" s="145" t="s">
        <v>637</v>
      </c>
      <c r="N203" s="149"/>
      <c r="O203" s="212">
        <v>44132</v>
      </c>
      <c r="P203" s="149"/>
      <c r="Q203" s="149"/>
      <c r="R203" s="149"/>
      <c r="S203" s="149"/>
      <c r="T203" s="149">
        <v>44132</v>
      </c>
      <c r="U203" s="103">
        <v>44286</v>
      </c>
      <c r="V203" s="90"/>
      <c r="W203" s="90"/>
      <c r="X203" s="90"/>
      <c r="Y203" s="90"/>
      <c r="Z203" s="90"/>
      <c r="AA203" s="90"/>
      <c r="AB203" s="90"/>
      <c r="AC203" s="90"/>
      <c r="AD203" s="90"/>
      <c r="AE203" s="90"/>
      <c r="AF203" s="90"/>
      <c r="AG203" s="90"/>
      <c r="AH203" s="90"/>
      <c r="AI203" s="90"/>
      <c r="AJ203" s="90"/>
      <c r="AK203" s="90"/>
      <c r="AL203" s="90"/>
      <c r="AM203" s="90"/>
      <c r="AN203" s="90"/>
      <c r="AO203" s="90"/>
      <c r="AP203" s="90"/>
      <c r="AQ203" s="90"/>
      <c r="AR203" s="90"/>
      <c r="AS203" s="90"/>
      <c r="AT203" s="90"/>
      <c r="AU203" s="90"/>
      <c r="AV203" s="90"/>
      <c r="AW203" s="90"/>
      <c r="AX203" s="90"/>
      <c r="AY203" s="90"/>
      <c r="AZ203" s="90"/>
      <c r="BA203" s="90"/>
      <c r="BB203" s="90"/>
      <c r="BC203" s="90"/>
      <c r="BD203" s="90"/>
      <c r="BE203" s="90"/>
      <c r="BF203" s="90"/>
      <c r="BG203" s="90"/>
      <c r="BH203" s="90"/>
      <c r="BI203" s="90"/>
      <c r="BJ203" s="90"/>
      <c r="BK203" s="90"/>
      <c r="BL203" s="90"/>
      <c r="BM203" s="90"/>
      <c r="BN203" s="90"/>
      <c r="BO203" s="90"/>
      <c r="BP203" s="90"/>
      <c r="BQ203" s="90"/>
      <c r="BR203" s="90"/>
      <c r="BS203" s="90"/>
      <c r="BT203" s="90"/>
      <c r="BU203" s="90"/>
    </row>
    <row r="204" spans="1:73" s="188" customFormat="1" ht="62.25" customHeight="1" x14ac:dyDescent="0.25">
      <c r="A204" s="144">
        <v>130556377</v>
      </c>
      <c r="B204" s="145">
        <v>4211.03</v>
      </c>
      <c r="C204" s="208" t="s">
        <v>612</v>
      </c>
      <c r="D204" s="209" t="s">
        <v>638</v>
      </c>
      <c r="E204" s="210" t="s">
        <v>635</v>
      </c>
      <c r="F204" s="211">
        <v>42695</v>
      </c>
      <c r="G204" s="145" t="s">
        <v>636</v>
      </c>
      <c r="H204" s="211">
        <v>42698</v>
      </c>
      <c r="I204" s="212">
        <v>354</v>
      </c>
      <c r="J204" s="218"/>
      <c r="K204" s="145" t="s">
        <v>616</v>
      </c>
      <c r="L204" s="145" t="s">
        <v>617</v>
      </c>
      <c r="M204" s="145" t="s">
        <v>637</v>
      </c>
      <c r="N204" s="149"/>
      <c r="O204" s="212">
        <v>354</v>
      </c>
      <c r="P204" s="149"/>
      <c r="Q204" s="149"/>
      <c r="R204" s="149"/>
      <c r="S204" s="149"/>
      <c r="T204" s="149">
        <v>354</v>
      </c>
      <c r="U204" s="103">
        <v>44286</v>
      </c>
      <c r="V204" s="187"/>
      <c r="W204" s="187"/>
      <c r="X204" s="187"/>
      <c r="Y204" s="187"/>
      <c r="Z204" s="187"/>
      <c r="AA204" s="187"/>
      <c r="AB204" s="187"/>
      <c r="AC204" s="187"/>
      <c r="AD204" s="187"/>
      <c r="AE204" s="187"/>
      <c r="AF204" s="187"/>
      <c r="AG204" s="187"/>
      <c r="AH204" s="187"/>
      <c r="AI204" s="187"/>
      <c r="AJ204" s="187"/>
      <c r="AK204" s="187"/>
      <c r="AL204" s="187"/>
      <c r="AM204" s="187"/>
      <c r="AN204" s="187"/>
      <c r="AO204" s="187"/>
      <c r="AP204" s="187"/>
      <c r="AQ204" s="187"/>
      <c r="AR204" s="187"/>
      <c r="AS204" s="187"/>
      <c r="AT204" s="187"/>
      <c r="AU204" s="187"/>
      <c r="AV204" s="187"/>
      <c r="AW204" s="187"/>
      <c r="AX204" s="187"/>
      <c r="AY204" s="187"/>
      <c r="AZ204" s="187"/>
      <c r="BA204" s="187"/>
      <c r="BB204" s="187"/>
      <c r="BC204" s="187"/>
      <c r="BD204" s="187"/>
      <c r="BE204" s="187"/>
      <c r="BF204" s="187"/>
      <c r="BG204" s="187"/>
      <c r="BH204" s="187"/>
      <c r="BI204" s="187"/>
      <c r="BJ204" s="187"/>
      <c r="BK204" s="187"/>
      <c r="BL204" s="187"/>
      <c r="BM204" s="187"/>
      <c r="BN204" s="187"/>
      <c r="BO204" s="187"/>
      <c r="BP204" s="187"/>
      <c r="BQ204" s="187"/>
      <c r="BR204" s="187"/>
      <c r="BS204" s="187"/>
      <c r="BT204" s="187"/>
      <c r="BU204" s="187"/>
    </row>
    <row r="205" spans="1:73" s="120" customFormat="1" ht="78.75" customHeight="1" x14ac:dyDescent="0.25">
      <c r="A205" s="144">
        <v>130556377</v>
      </c>
      <c r="B205" s="145">
        <v>4211.03</v>
      </c>
      <c r="C205" s="208" t="s">
        <v>612</v>
      </c>
      <c r="D205" s="209" t="s">
        <v>638</v>
      </c>
      <c r="E205" s="210" t="s">
        <v>635</v>
      </c>
      <c r="F205" s="211">
        <v>42695</v>
      </c>
      <c r="G205" s="145" t="s">
        <v>636</v>
      </c>
      <c r="H205" s="211">
        <v>42698</v>
      </c>
      <c r="I205" s="212">
        <v>16048</v>
      </c>
      <c r="J205" s="212"/>
      <c r="K205" s="145" t="s">
        <v>616</v>
      </c>
      <c r="L205" s="145" t="s">
        <v>617</v>
      </c>
      <c r="M205" s="145" t="s">
        <v>637</v>
      </c>
      <c r="N205" s="149"/>
      <c r="O205" s="212">
        <v>16048</v>
      </c>
      <c r="P205" s="149"/>
      <c r="Q205" s="149"/>
      <c r="R205" s="149"/>
      <c r="S205" s="149"/>
      <c r="T205" s="149">
        <v>16048</v>
      </c>
      <c r="U205" s="103">
        <v>44286</v>
      </c>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row>
    <row r="206" spans="1:73" s="120" customFormat="1" ht="73.5" customHeight="1" x14ac:dyDescent="0.25">
      <c r="A206" s="144">
        <v>130556377</v>
      </c>
      <c r="B206" s="145">
        <v>4211.03</v>
      </c>
      <c r="C206" s="208" t="s">
        <v>612</v>
      </c>
      <c r="D206" s="209" t="s">
        <v>639</v>
      </c>
      <c r="E206" s="210" t="s">
        <v>635</v>
      </c>
      <c r="F206" s="211">
        <v>42695</v>
      </c>
      <c r="G206" s="145" t="s">
        <v>636</v>
      </c>
      <c r="H206" s="211">
        <v>42698</v>
      </c>
      <c r="I206" s="212">
        <v>2832</v>
      </c>
      <c r="J206" s="212"/>
      <c r="K206" s="145" t="s">
        <v>616</v>
      </c>
      <c r="L206" s="145" t="s">
        <v>617</v>
      </c>
      <c r="M206" s="145" t="s">
        <v>637</v>
      </c>
      <c r="N206" s="149"/>
      <c r="O206" s="212">
        <v>2832</v>
      </c>
      <c r="P206" s="149"/>
      <c r="Q206" s="149"/>
      <c r="R206" s="149"/>
      <c r="S206" s="149"/>
      <c r="T206" s="149">
        <v>2832</v>
      </c>
      <c r="U206" s="103">
        <v>44286</v>
      </c>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row>
    <row r="207" spans="1:73" s="120" customFormat="1" ht="60.75" customHeight="1" x14ac:dyDescent="0.25">
      <c r="A207" s="144">
        <v>130556377</v>
      </c>
      <c r="B207" s="145">
        <v>4211.03</v>
      </c>
      <c r="C207" s="208" t="s">
        <v>612</v>
      </c>
      <c r="D207" s="209" t="s">
        <v>640</v>
      </c>
      <c r="E207" s="210" t="s">
        <v>641</v>
      </c>
      <c r="F207" s="211">
        <v>42692</v>
      </c>
      <c r="G207" s="145" t="s">
        <v>642</v>
      </c>
      <c r="H207" s="211">
        <v>42696</v>
      </c>
      <c r="I207" s="212">
        <v>36403</v>
      </c>
      <c r="J207" s="212"/>
      <c r="K207" s="145" t="s">
        <v>616</v>
      </c>
      <c r="L207" s="145" t="s">
        <v>617</v>
      </c>
      <c r="M207" s="145" t="s">
        <v>502</v>
      </c>
      <c r="N207" s="149"/>
      <c r="O207" s="212">
        <v>36403</v>
      </c>
      <c r="P207" s="149"/>
      <c r="Q207" s="149"/>
      <c r="R207" s="149"/>
      <c r="S207" s="149"/>
      <c r="T207" s="149">
        <v>36403</v>
      </c>
      <c r="U207" s="103">
        <v>44286</v>
      </c>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row>
    <row r="208" spans="1:73" s="93" customFormat="1" ht="69" customHeight="1" x14ac:dyDescent="0.25">
      <c r="A208" s="144">
        <v>130556377</v>
      </c>
      <c r="B208" s="145">
        <v>4211.03</v>
      </c>
      <c r="C208" s="208" t="s">
        <v>612</v>
      </c>
      <c r="D208" s="209" t="s">
        <v>643</v>
      </c>
      <c r="E208" s="210" t="s">
        <v>644</v>
      </c>
      <c r="F208" s="211">
        <v>42692</v>
      </c>
      <c r="G208" s="145" t="s">
        <v>645</v>
      </c>
      <c r="H208" s="211">
        <v>42695</v>
      </c>
      <c r="I208" s="212">
        <v>9145</v>
      </c>
      <c r="J208" s="212"/>
      <c r="K208" s="145" t="s">
        <v>616</v>
      </c>
      <c r="L208" s="145" t="s">
        <v>617</v>
      </c>
      <c r="M208" s="145" t="s">
        <v>646</v>
      </c>
      <c r="N208" s="149"/>
      <c r="O208" s="212">
        <v>9145</v>
      </c>
      <c r="P208" s="149"/>
      <c r="Q208" s="149"/>
      <c r="R208" s="149"/>
      <c r="S208" s="149"/>
      <c r="T208" s="149">
        <v>9145</v>
      </c>
      <c r="U208" s="103">
        <v>44286</v>
      </c>
      <c r="V208" s="7"/>
      <c r="W208" s="7"/>
      <c r="X208" s="90"/>
      <c r="Y208" s="90"/>
      <c r="Z208" s="90"/>
      <c r="AA208" s="90"/>
      <c r="AB208" s="90"/>
      <c r="AC208" s="90"/>
      <c r="AD208" s="90"/>
      <c r="AE208" s="90"/>
      <c r="AF208" s="90"/>
      <c r="AG208" s="90"/>
      <c r="AH208" s="90"/>
      <c r="AI208" s="90"/>
      <c r="AJ208" s="90"/>
      <c r="AK208" s="90"/>
      <c r="AL208" s="90"/>
      <c r="AM208" s="90"/>
      <c r="AN208" s="90"/>
      <c r="AO208" s="90"/>
      <c r="AP208" s="90"/>
      <c r="AQ208" s="90"/>
      <c r="AR208" s="90"/>
      <c r="AS208" s="90"/>
      <c r="AT208" s="90"/>
      <c r="AU208" s="90"/>
      <c r="AV208" s="90"/>
      <c r="AW208" s="90"/>
      <c r="AX208" s="90"/>
      <c r="AY208" s="90"/>
      <c r="AZ208" s="90"/>
      <c r="BA208" s="90"/>
      <c r="BB208" s="90"/>
      <c r="BC208" s="90"/>
      <c r="BD208" s="90"/>
      <c r="BE208" s="90"/>
      <c r="BF208" s="90"/>
      <c r="BG208" s="90"/>
      <c r="BH208" s="90"/>
      <c r="BI208" s="90"/>
      <c r="BJ208" s="90"/>
      <c r="BK208" s="90"/>
      <c r="BL208" s="90"/>
      <c r="BM208" s="90"/>
      <c r="BN208" s="90"/>
      <c r="BO208" s="90"/>
      <c r="BP208" s="90"/>
      <c r="BQ208" s="90"/>
      <c r="BR208" s="90"/>
      <c r="BS208" s="90"/>
      <c r="BT208" s="90"/>
      <c r="BU208" s="90"/>
    </row>
    <row r="209" spans="1:73" s="93" customFormat="1" ht="69" customHeight="1" x14ac:dyDescent="0.25">
      <c r="A209" s="144">
        <v>130556377</v>
      </c>
      <c r="B209" s="145">
        <v>4211.03</v>
      </c>
      <c r="C209" s="208" t="s">
        <v>612</v>
      </c>
      <c r="D209" s="209" t="s">
        <v>647</v>
      </c>
      <c r="E209" s="210" t="s">
        <v>648</v>
      </c>
      <c r="F209" s="211">
        <v>42690</v>
      </c>
      <c r="G209" s="145" t="s">
        <v>649</v>
      </c>
      <c r="H209" s="211">
        <v>42692</v>
      </c>
      <c r="I209" s="212">
        <v>19647</v>
      </c>
      <c r="J209" s="212"/>
      <c r="K209" s="145" t="s">
        <v>616</v>
      </c>
      <c r="L209" s="145" t="s">
        <v>617</v>
      </c>
      <c r="M209" s="145" t="s">
        <v>650</v>
      </c>
      <c r="N209" s="149"/>
      <c r="O209" s="212">
        <v>19647</v>
      </c>
      <c r="P209" s="149"/>
      <c r="Q209" s="149"/>
      <c r="R209" s="149"/>
      <c r="S209" s="149"/>
      <c r="T209" s="149">
        <v>19647</v>
      </c>
      <c r="U209" s="103">
        <v>44286</v>
      </c>
      <c r="V209" s="7"/>
      <c r="W209" s="7"/>
      <c r="X209" s="90"/>
      <c r="Y209" s="90"/>
      <c r="Z209" s="90"/>
      <c r="AA209" s="90"/>
      <c r="AB209" s="90"/>
      <c r="AC209" s="90"/>
      <c r="AD209" s="90"/>
      <c r="AE209" s="90"/>
      <c r="AF209" s="90"/>
      <c r="AG209" s="90"/>
      <c r="AH209" s="90"/>
      <c r="AI209" s="90"/>
      <c r="AJ209" s="90"/>
      <c r="AK209" s="90"/>
      <c r="AL209" s="90"/>
      <c r="AM209" s="90"/>
      <c r="AN209" s="90"/>
      <c r="AO209" s="90"/>
      <c r="AP209" s="90"/>
      <c r="AQ209" s="90"/>
      <c r="AR209" s="90"/>
      <c r="AS209" s="90"/>
      <c r="AT209" s="90"/>
      <c r="AU209" s="90"/>
      <c r="AV209" s="90"/>
      <c r="AW209" s="90"/>
      <c r="AX209" s="90"/>
      <c r="AY209" s="90"/>
      <c r="AZ209" s="90"/>
      <c r="BA209" s="90"/>
      <c r="BB209" s="90"/>
      <c r="BC209" s="90"/>
      <c r="BD209" s="90"/>
      <c r="BE209" s="90"/>
      <c r="BF209" s="90"/>
      <c r="BG209" s="90"/>
      <c r="BH209" s="90"/>
      <c r="BI209" s="90"/>
      <c r="BJ209" s="90"/>
      <c r="BK209" s="90"/>
      <c r="BL209" s="90"/>
      <c r="BM209" s="90"/>
      <c r="BN209" s="90"/>
      <c r="BO209" s="90"/>
      <c r="BP209" s="90"/>
      <c r="BQ209" s="90"/>
      <c r="BR209" s="90"/>
      <c r="BS209" s="90"/>
      <c r="BT209" s="90"/>
      <c r="BU209" s="90"/>
    </row>
    <row r="210" spans="1:73" s="93" customFormat="1" ht="64.5" customHeight="1" x14ac:dyDescent="0.25">
      <c r="A210" s="144">
        <v>130556377</v>
      </c>
      <c r="B210" s="145">
        <v>4211.03</v>
      </c>
      <c r="C210" s="208" t="s">
        <v>612</v>
      </c>
      <c r="D210" s="209" t="s">
        <v>651</v>
      </c>
      <c r="E210" s="210" t="s">
        <v>652</v>
      </c>
      <c r="F210" s="211">
        <v>42685</v>
      </c>
      <c r="G210" s="145" t="s">
        <v>653</v>
      </c>
      <c r="H210" s="211">
        <v>42688</v>
      </c>
      <c r="I210" s="212">
        <v>11387</v>
      </c>
      <c r="J210" s="212"/>
      <c r="K210" s="145" t="s">
        <v>616</v>
      </c>
      <c r="L210" s="145" t="s">
        <v>617</v>
      </c>
      <c r="M210" s="145" t="s">
        <v>654</v>
      </c>
      <c r="N210" s="149"/>
      <c r="O210" s="212">
        <v>11387</v>
      </c>
      <c r="P210" s="149"/>
      <c r="Q210" s="149"/>
      <c r="R210" s="149"/>
      <c r="S210" s="149"/>
      <c r="T210" s="149">
        <v>11387</v>
      </c>
      <c r="U210" s="103">
        <v>44286</v>
      </c>
      <c r="V210" s="7"/>
      <c r="W210" s="7"/>
      <c r="X210" s="90"/>
      <c r="Y210" s="90"/>
      <c r="Z210" s="90"/>
      <c r="AA210" s="90"/>
      <c r="AB210" s="90"/>
      <c r="AC210" s="90"/>
      <c r="AD210" s="90"/>
      <c r="AE210" s="90"/>
      <c r="AF210" s="90"/>
      <c r="AG210" s="90"/>
      <c r="AH210" s="90"/>
      <c r="AI210" s="90"/>
      <c r="AJ210" s="90"/>
      <c r="AK210" s="90"/>
      <c r="AL210" s="90"/>
      <c r="AM210" s="90"/>
      <c r="AN210" s="90"/>
      <c r="AO210" s="90"/>
      <c r="AP210" s="90"/>
      <c r="AQ210" s="90"/>
      <c r="AR210" s="90"/>
      <c r="AS210" s="90"/>
      <c r="AT210" s="90"/>
      <c r="AU210" s="90"/>
      <c r="AV210" s="90"/>
      <c r="AW210" s="90"/>
      <c r="AX210" s="90"/>
      <c r="AY210" s="90"/>
      <c r="AZ210" s="90"/>
      <c r="BA210" s="90"/>
      <c r="BB210" s="90"/>
      <c r="BC210" s="90"/>
      <c r="BD210" s="90"/>
      <c r="BE210" s="90"/>
      <c r="BF210" s="90"/>
      <c r="BG210" s="90"/>
      <c r="BH210" s="90"/>
      <c r="BI210" s="90"/>
      <c r="BJ210" s="90"/>
      <c r="BK210" s="90"/>
      <c r="BL210" s="90"/>
      <c r="BM210" s="90"/>
      <c r="BN210" s="90"/>
      <c r="BO210" s="90"/>
      <c r="BP210" s="90"/>
      <c r="BQ210" s="90"/>
      <c r="BR210" s="90"/>
      <c r="BS210" s="90"/>
      <c r="BT210" s="90"/>
      <c r="BU210" s="90"/>
    </row>
    <row r="211" spans="1:73" s="93" customFormat="1" ht="69.75" customHeight="1" x14ac:dyDescent="0.25">
      <c r="A211" s="144">
        <v>130556377</v>
      </c>
      <c r="B211" s="145">
        <v>4211.03</v>
      </c>
      <c r="C211" s="208" t="s">
        <v>612</v>
      </c>
      <c r="D211" s="209" t="s">
        <v>655</v>
      </c>
      <c r="E211" s="210" t="s">
        <v>656</v>
      </c>
      <c r="F211" s="211">
        <v>42676</v>
      </c>
      <c r="G211" s="145" t="s">
        <v>657</v>
      </c>
      <c r="H211" s="211">
        <v>42681</v>
      </c>
      <c r="I211" s="212">
        <v>5392.6</v>
      </c>
      <c r="J211" s="212"/>
      <c r="K211" s="145" t="s">
        <v>616</v>
      </c>
      <c r="L211" s="145" t="s">
        <v>617</v>
      </c>
      <c r="M211" s="145" t="s">
        <v>658</v>
      </c>
      <c r="N211" s="149"/>
      <c r="O211" s="212">
        <v>5392.6</v>
      </c>
      <c r="P211" s="149"/>
      <c r="Q211" s="149"/>
      <c r="R211" s="149"/>
      <c r="S211" s="149"/>
      <c r="T211" s="149">
        <v>5392.6</v>
      </c>
      <c r="U211" s="103">
        <v>44286</v>
      </c>
      <c r="V211" s="7"/>
      <c r="W211" s="7"/>
      <c r="X211" s="90"/>
      <c r="Y211" s="90"/>
      <c r="Z211" s="90"/>
      <c r="AA211" s="90"/>
      <c r="AB211" s="90"/>
      <c r="AC211" s="90"/>
      <c r="AD211" s="90"/>
      <c r="AE211" s="90"/>
      <c r="AF211" s="90"/>
      <c r="AG211" s="90"/>
      <c r="AH211" s="90"/>
      <c r="AI211" s="90"/>
      <c r="AJ211" s="90"/>
      <c r="AK211" s="90"/>
      <c r="AL211" s="90"/>
      <c r="AM211" s="90"/>
      <c r="AN211" s="90"/>
      <c r="AO211" s="90"/>
      <c r="AP211" s="90"/>
      <c r="AQ211" s="90"/>
      <c r="AR211" s="90"/>
      <c r="AS211" s="90"/>
      <c r="AT211" s="90"/>
      <c r="AU211" s="90"/>
      <c r="AV211" s="90"/>
      <c r="AW211" s="90"/>
      <c r="AX211" s="90"/>
      <c r="AY211" s="90"/>
      <c r="AZ211" s="90"/>
      <c r="BA211" s="90"/>
      <c r="BB211" s="90"/>
      <c r="BC211" s="90"/>
      <c r="BD211" s="90"/>
      <c r="BE211" s="90"/>
      <c r="BF211" s="90"/>
      <c r="BG211" s="90"/>
      <c r="BH211" s="90"/>
      <c r="BI211" s="90"/>
      <c r="BJ211" s="90"/>
      <c r="BK211" s="90"/>
      <c r="BL211" s="90"/>
      <c r="BM211" s="90"/>
      <c r="BN211" s="90"/>
      <c r="BO211" s="90"/>
      <c r="BP211" s="90"/>
      <c r="BQ211" s="90"/>
      <c r="BR211" s="90"/>
      <c r="BS211" s="90"/>
      <c r="BT211" s="90"/>
      <c r="BU211" s="90"/>
    </row>
    <row r="212" spans="1:73" s="93" customFormat="1" ht="69.75" customHeight="1" x14ac:dyDescent="0.25">
      <c r="A212" s="144">
        <v>130556377</v>
      </c>
      <c r="B212" s="145">
        <v>4211.03</v>
      </c>
      <c r="C212" s="208" t="s">
        <v>612</v>
      </c>
      <c r="D212" s="209" t="s">
        <v>659</v>
      </c>
      <c r="E212" s="210" t="s">
        <v>656</v>
      </c>
      <c r="F212" s="211">
        <v>42676</v>
      </c>
      <c r="G212" s="145" t="s">
        <v>657</v>
      </c>
      <c r="H212" s="211">
        <v>42681</v>
      </c>
      <c r="I212" s="212">
        <v>48533.4</v>
      </c>
      <c r="J212" s="212"/>
      <c r="K212" s="145" t="s">
        <v>616</v>
      </c>
      <c r="L212" s="145" t="s">
        <v>617</v>
      </c>
      <c r="M212" s="145" t="s">
        <v>658</v>
      </c>
      <c r="N212" s="149"/>
      <c r="O212" s="212">
        <v>48533.4</v>
      </c>
      <c r="P212" s="149"/>
      <c r="Q212" s="149"/>
      <c r="R212" s="149"/>
      <c r="S212" s="149"/>
      <c r="T212" s="149">
        <v>48533.4</v>
      </c>
      <c r="U212" s="103">
        <v>44286</v>
      </c>
      <c r="V212" s="7"/>
      <c r="W212" s="7"/>
      <c r="X212" s="90"/>
      <c r="Y212" s="90"/>
      <c r="Z212" s="90"/>
      <c r="AA212" s="90"/>
      <c r="AB212" s="90"/>
      <c r="AC212" s="90"/>
      <c r="AD212" s="90"/>
      <c r="AE212" s="90"/>
      <c r="AF212" s="90"/>
      <c r="AG212" s="90"/>
      <c r="AH212" s="90"/>
      <c r="AI212" s="90"/>
      <c r="AJ212" s="90"/>
      <c r="AK212" s="90"/>
      <c r="AL212" s="90"/>
      <c r="AM212" s="90"/>
      <c r="AN212" s="90"/>
      <c r="AO212" s="90"/>
      <c r="AP212" s="90"/>
      <c r="AQ212" s="90"/>
      <c r="AR212" s="90"/>
      <c r="AS212" s="90"/>
      <c r="AT212" s="90"/>
      <c r="AU212" s="90"/>
      <c r="AV212" s="90"/>
      <c r="AW212" s="90"/>
      <c r="AX212" s="90"/>
      <c r="AY212" s="90"/>
      <c r="AZ212" s="90"/>
      <c r="BA212" s="90"/>
      <c r="BB212" s="90"/>
      <c r="BC212" s="90"/>
      <c r="BD212" s="90"/>
      <c r="BE212" s="90"/>
      <c r="BF212" s="90"/>
      <c r="BG212" s="90"/>
      <c r="BH212" s="90"/>
      <c r="BI212" s="90"/>
      <c r="BJ212" s="90"/>
      <c r="BK212" s="90"/>
      <c r="BL212" s="90"/>
      <c r="BM212" s="90"/>
      <c r="BN212" s="90"/>
      <c r="BO212" s="90"/>
      <c r="BP212" s="90"/>
      <c r="BQ212" s="90"/>
      <c r="BR212" s="90"/>
      <c r="BS212" s="90"/>
      <c r="BT212" s="90"/>
      <c r="BU212" s="90"/>
    </row>
    <row r="213" spans="1:73" s="220" customFormat="1" ht="76.5" customHeight="1" x14ac:dyDescent="0.25">
      <c r="A213" s="144">
        <v>130556377</v>
      </c>
      <c r="B213" s="145">
        <v>4211.03</v>
      </c>
      <c r="C213" s="208" t="s">
        <v>612</v>
      </c>
      <c r="D213" s="209" t="s">
        <v>660</v>
      </c>
      <c r="E213" s="210" t="s">
        <v>661</v>
      </c>
      <c r="F213" s="211">
        <v>42654</v>
      </c>
      <c r="G213" s="145" t="s">
        <v>662</v>
      </c>
      <c r="H213" s="211">
        <v>42655</v>
      </c>
      <c r="I213" s="212">
        <v>10856</v>
      </c>
      <c r="J213" s="212"/>
      <c r="K213" s="145" t="s">
        <v>616</v>
      </c>
      <c r="L213" s="145" t="s">
        <v>617</v>
      </c>
      <c r="M213" s="145" t="s">
        <v>663</v>
      </c>
      <c r="N213" s="149"/>
      <c r="O213" s="212">
        <v>10856</v>
      </c>
      <c r="P213" s="149"/>
      <c r="Q213" s="149"/>
      <c r="R213" s="149"/>
      <c r="S213" s="149"/>
      <c r="T213" s="149">
        <v>10856</v>
      </c>
      <c r="U213" s="103">
        <v>44286</v>
      </c>
      <c r="V213" s="90"/>
      <c r="W213" s="90"/>
      <c r="X213" s="219"/>
      <c r="Y213" s="219"/>
      <c r="Z213" s="219"/>
      <c r="AA213" s="219"/>
      <c r="AB213" s="219"/>
      <c r="AC213" s="219"/>
      <c r="AD213" s="219"/>
      <c r="AE213" s="219"/>
      <c r="AF213" s="219"/>
      <c r="AG213" s="219"/>
      <c r="AH213" s="219"/>
      <c r="AI213" s="219"/>
      <c r="AJ213" s="219"/>
      <c r="AK213" s="219"/>
      <c r="AL213" s="219"/>
      <c r="AM213" s="219"/>
      <c r="AN213" s="219"/>
      <c r="AO213" s="219"/>
      <c r="AP213" s="219"/>
      <c r="AQ213" s="219"/>
      <c r="AR213" s="219"/>
      <c r="AS213" s="219"/>
      <c r="AT213" s="219"/>
      <c r="AU213" s="219"/>
      <c r="AV213" s="219"/>
      <c r="AW213" s="219"/>
      <c r="AX213" s="219"/>
      <c r="AY213" s="219"/>
      <c r="AZ213" s="219"/>
      <c r="BA213" s="219"/>
      <c r="BB213" s="219"/>
      <c r="BC213" s="219"/>
      <c r="BD213" s="219"/>
      <c r="BE213" s="219"/>
      <c r="BF213" s="219"/>
      <c r="BG213" s="219"/>
      <c r="BH213" s="219"/>
      <c r="BI213" s="219"/>
      <c r="BJ213" s="219"/>
      <c r="BK213" s="219"/>
      <c r="BL213" s="219"/>
      <c r="BM213" s="219"/>
      <c r="BN213" s="219"/>
      <c r="BO213" s="219"/>
      <c r="BP213" s="219"/>
      <c r="BQ213" s="219"/>
      <c r="BR213" s="219"/>
      <c r="BS213" s="219"/>
      <c r="BT213" s="219"/>
      <c r="BU213" s="219"/>
    </row>
    <row r="214" spans="1:73" s="220" customFormat="1" ht="98.25" customHeight="1" x14ac:dyDescent="0.25">
      <c r="A214" s="80" t="s">
        <v>521</v>
      </c>
      <c r="B214" s="95">
        <v>4211.03</v>
      </c>
      <c r="C214" s="106" t="s">
        <v>522</v>
      </c>
      <c r="D214" s="106" t="s">
        <v>664</v>
      </c>
      <c r="E214" s="83" t="s">
        <v>665</v>
      </c>
      <c r="F214" s="109">
        <v>42648</v>
      </c>
      <c r="G214" s="105" t="s">
        <v>666</v>
      </c>
      <c r="H214" s="109">
        <v>42655</v>
      </c>
      <c r="I214" s="189">
        <v>108190.35</v>
      </c>
      <c r="J214" s="207"/>
      <c r="K214" s="105" t="s">
        <v>513</v>
      </c>
      <c r="L214" s="105" t="s">
        <v>527</v>
      </c>
      <c r="M214" s="105" t="s">
        <v>90</v>
      </c>
      <c r="N214" s="217"/>
      <c r="O214" s="217">
        <v>108190.35</v>
      </c>
      <c r="P214" s="88"/>
      <c r="Q214" s="88"/>
      <c r="R214" s="217"/>
      <c r="S214" s="88"/>
      <c r="T214" s="189">
        <v>108190.35</v>
      </c>
      <c r="U214" s="103">
        <v>44286</v>
      </c>
      <c r="V214" s="90"/>
      <c r="W214" s="90"/>
      <c r="X214" s="219"/>
      <c r="Y214" s="219"/>
      <c r="Z214" s="219"/>
      <c r="AA214" s="219"/>
      <c r="AB214" s="219"/>
      <c r="AC214" s="219"/>
      <c r="AD214" s="219"/>
      <c r="AE214" s="219"/>
      <c r="AF214" s="219"/>
      <c r="AG214" s="219"/>
      <c r="AH214" s="219"/>
      <c r="AI214" s="219"/>
      <c r="AJ214" s="219"/>
      <c r="AK214" s="219"/>
      <c r="AL214" s="219"/>
      <c r="AM214" s="219"/>
      <c r="AN214" s="219"/>
      <c r="AO214" s="219"/>
      <c r="AP214" s="219"/>
      <c r="AQ214" s="219"/>
      <c r="AR214" s="219"/>
      <c r="AS214" s="219"/>
      <c r="AT214" s="219"/>
      <c r="AU214" s="219"/>
      <c r="AV214" s="219"/>
      <c r="AW214" s="219"/>
      <c r="AX214" s="219"/>
      <c r="AY214" s="219"/>
      <c r="AZ214" s="219"/>
      <c r="BA214" s="219"/>
      <c r="BB214" s="219"/>
      <c r="BC214" s="219"/>
      <c r="BD214" s="219"/>
      <c r="BE214" s="219"/>
      <c r="BF214" s="219"/>
      <c r="BG214" s="219"/>
      <c r="BH214" s="219"/>
      <c r="BI214" s="219"/>
      <c r="BJ214" s="219"/>
      <c r="BK214" s="219"/>
      <c r="BL214" s="219"/>
      <c r="BM214" s="219"/>
      <c r="BN214" s="219"/>
      <c r="BO214" s="219"/>
      <c r="BP214" s="219"/>
      <c r="BQ214" s="219"/>
      <c r="BR214" s="219"/>
      <c r="BS214" s="219"/>
      <c r="BT214" s="219"/>
      <c r="BU214" s="219"/>
    </row>
    <row r="215" spans="1:73" s="220" customFormat="1" ht="98.25" customHeight="1" x14ac:dyDescent="0.25">
      <c r="A215" s="191" t="s">
        <v>411</v>
      </c>
      <c r="B215" s="196">
        <v>4211.03</v>
      </c>
      <c r="C215" s="193" t="s">
        <v>412</v>
      </c>
      <c r="D215" s="193" t="s">
        <v>667</v>
      </c>
      <c r="E215" s="194" t="s">
        <v>668</v>
      </c>
      <c r="F215" s="195">
        <v>42580</v>
      </c>
      <c r="G215" s="196" t="s">
        <v>669</v>
      </c>
      <c r="H215" s="195">
        <v>42580</v>
      </c>
      <c r="I215" s="197">
        <v>15039.74</v>
      </c>
      <c r="J215" s="197"/>
      <c r="K215" s="196" t="s">
        <v>513</v>
      </c>
      <c r="L215" s="196" t="s">
        <v>670</v>
      </c>
      <c r="M215" s="196" t="s">
        <v>627</v>
      </c>
      <c r="N215" s="199"/>
      <c r="O215" s="199"/>
      <c r="P215" s="199">
        <v>15039.74</v>
      </c>
      <c r="Q215" s="199"/>
      <c r="R215" s="199"/>
      <c r="S215" s="199"/>
      <c r="T215" s="197">
        <v>15039.74</v>
      </c>
      <c r="U215" s="201">
        <v>44286</v>
      </c>
      <c r="V215" s="90"/>
      <c r="W215" s="90"/>
      <c r="X215" s="219"/>
      <c r="Y215" s="219"/>
      <c r="Z215" s="219"/>
      <c r="AA215" s="219"/>
      <c r="AB215" s="219"/>
      <c r="AC215" s="219"/>
      <c r="AD215" s="219"/>
      <c r="AE215" s="219"/>
      <c r="AF215" s="219"/>
      <c r="AG215" s="219"/>
      <c r="AH215" s="219"/>
      <c r="AI215" s="219"/>
      <c r="AJ215" s="219"/>
      <c r="AK215" s="219"/>
      <c r="AL215" s="219"/>
      <c r="AM215" s="219"/>
      <c r="AN215" s="219"/>
      <c r="AO215" s="219"/>
      <c r="AP215" s="219"/>
      <c r="AQ215" s="219"/>
      <c r="AR215" s="219"/>
      <c r="AS215" s="219"/>
      <c r="AT215" s="219"/>
      <c r="AU215" s="219"/>
      <c r="AV215" s="219"/>
      <c r="AW215" s="219"/>
      <c r="AX215" s="219"/>
      <c r="AY215" s="219"/>
      <c r="AZ215" s="219"/>
      <c r="BA215" s="219"/>
      <c r="BB215" s="219"/>
      <c r="BC215" s="219"/>
      <c r="BD215" s="219"/>
      <c r="BE215" s="219"/>
      <c r="BF215" s="219"/>
      <c r="BG215" s="219"/>
      <c r="BH215" s="219"/>
      <c r="BI215" s="219"/>
      <c r="BJ215" s="219"/>
      <c r="BK215" s="219"/>
      <c r="BL215" s="219"/>
      <c r="BM215" s="219"/>
      <c r="BN215" s="219"/>
      <c r="BO215" s="219"/>
      <c r="BP215" s="219"/>
      <c r="BQ215" s="219"/>
      <c r="BR215" s="219"/>
      <c r="BS215" s="219"/>
      <c r="BT215" s="219"/>
      <c r="BU215" s="219"/>
    </row>
    <row r="216" spans="1:73" s="93" customFormat="1" ht="117.75" customHeight="1" x14ac:dyDescent="0.25">
      <c r="A216" s="80" t="s">
        <v>671</v>
      </c>
      <c r="B216" s="145">
        <v>4211.03</v>
      </c>
      <c r="C216" s="216" t="s">
        <v>672</v>
      </c>
      <c r="D216" s="82" t="s">
        <v>673</v>
      </c>
      <c r="E216" s="83" t="s">
        <v>674</v>
      </c>
      <c r="F216" s="84">
        <v>42536</v>
      </c>
      <c r="G216" s="81" t="s">
        <v>675</v>
      </c>
      <c r="H216" s="84">
        <v>42537</v>
      </c>
      <c r="I216" s="217">
        <v>94459</v>
      </c>
      <c r="J216" s="87"/>
      <c r="K216" s="81" t="s">
        <v>513</v>
      </c>
      <c r="L216" s="81" t="s">
        <v>676</v>
      </c>
      <c r="M216" s="81" t="s">
        <v>166</v>
      </c>
      <c r="N216" s="88"/>
      <c r="O216" s="88">
        <v>94459</v>
      </c>
      <c r="P216" s="88"/>
      <c r="Q216" s="88"/>
      <c r="R216" s="88"/>
      <c r="S216" s="88"/>
      <c r="T216" s="88">
        <v>94459</v>
      </c>
      <c r="U216" s="103">
        <v>44286</v>
      </c>
      <c r="V216" s="90"/>
      <c r="W216" s="90"/>
      <c r="X216" s="90"/>
      <c r="Y216" s="90"/>
      <c r="Z216" s="90"/>
      <c r="AA216" s="90"/>
      <c r="AB216" s="90"/>
      <c r="AC216" s="90"/>
      <c r="AD216" s="90"/>
      <c r="AE216" s="90"/>
      <c r="AF216" s="90"/>
      <c r="AG216" s="90"/>
      <c r="AH216" s="90"/>
      <c r="AI216" s="90"/>
      <c r="AJ216" s="90"/>
      <c r="AK216" s="90"/>
      <c r="AL216" s="90"/>
      <c r="AM216" s="90"/>
      <c r="AN216" s="90"/>
      <c r="AO216" s="90"/>
      <c r="AP216" s="90"/>
      <c r="AQ216" s="90"/>
      <c r="AR216" s="90"/>
      <c r="AS216" s="90"/>
      <c r="AT216" s="90"/>
      <c r="AU216" s="90"/>
      <c r="AV216" s="90"/>
      <c r="AW216" s="90"/>
      <c r="AX216" s="90"/>
      <c r="AY216" s="90"/>
      <c r="AZ216" s="90"/>
      <c r="BA216" s="90"/>
      <c r="BB216" s="90"/>
      <c r="BC216" s="90"/>
      <c r="BD216" s="90"/>
      <c r="BE216" s="90"/>
      <c r="BF216" s="90"/>
      <c r="BG216" s="90"/>
      <c r="BH216" s="90"/>
      <c r="BI216" s="90"/>
      <c r="BJ216" s="90"/>
      <c r="BK216" s="90"/>
      <c r="BL216" s="90"/>
      <c r="BM216" s="90"/>
      <c r="BN216" s="90"/>
      <c r="BO216" s="90"/>
      <c r="BP216" s="90"/>
      <c r="BQ216" s="90"/>
      <c r="BR216" s="90"/>
      <c r="BS216" s="90"/>
      <c r="BT216" s="90"/>
      <c r="BU216" s="90"/>
    </row>
    <row r="217" spans="1:73" s="120" customFormat="1" ht="117.75" customHeight="1" x14ac:dyDescent="0.25">
      <c r="A217" s="144" t="s">
        <v>677</v>
      </c>
      <c r="B217" s="145">
        <v>4211.03</v>
      </c>
      <c r="C217" s="208" t="s">
        <v>678</v>
      </c>
      <c r="D217" s="82" t="s">
        <v>679</v>
      </c>
      <c r="E217" s="83" t="s">
        <v>680</v>
      </c>
      <c r="F217" s="84">
        <v>42462</v>
      </c>
      <c r="G217" s="81" t="s">
        <v>681</v>
      </c>
      <c r="H217" s="84">
        <v>42523</v>
      </c>
      <c r="I217" s="217">
        <v>15000</v>
      </c>
      <c r="J217" s="217"/>
      <c r="K217" s="145" t="s">
        <v>513</v>
      </c>
      <c r="L217" s="81" t="s">
        <v>682</v>
      </c>
      <c r="M217" s="105" t="s">
        <v>56</v>
      </c>
      <c r="N217" s="88"/>
      <c r="O217" s="88"/>
      <c r="P217" s="88">
        <v>15000</v>
      </c>
      <c r="Q217" s="88"/>
      <c r="R217" s="88"/>
      <c r="S217" s="88"/>
      <c r="T217" s="88">
        <v>15000</v>
      </c>
      <c r="U217" s="103">
        <v>44286</v>
      </c>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row>
    <row r="218" spans="1:73" s="222" customFormat="1" ht="147.75" customHeight="1" x14ac:dyDescent="0.25">
      <c r="A218" s="144" t="s">
        <v>677</v>
      </c>
      <c r="B218" s="145">
        <v>4211.03</v>
      </c>
      <c r="C218" s="208" t="s">
        <v>678</v>
      </c>
      <c r="D218" s="209" t="s">
        <v>683</v>
      </c>
      <c r="E218" s="210" t="s">
        <v>684</v>
      </c>
      <c r="F218" s="211">
        <v>42484</v>
      </c>
      <c r="G218" s="145" t="s">
        <v>685</v>
      </c>
      <c r="H218" s="211">
        <v>42514</v>
      </c>
      <c r="I218" s="212">
        <v>462600</v>
      </c>
      <c r="J218" s="212"/>
      <c r="K218" s="145" t="s">
        <v>513</v>
      </c>
      <c r="L218" s="145" t="s">
        <v>686</v>
      </c>
      <c r="M218" s="145" t="s">
        <v>90</v>
      </c>
      <c r="N218" s="149"/>
      <c r="O218" s="212"/>
      <c r="P218" s="149"/>
      <c r="Q218" s="149"/>
      <c r="R218" s="212">
        <v>462600</v>
      </c>
      <c r="S218" s="149"/>
      <c r="T218" s="149">
        <v>462600</v>
      </c>
      <c r="U218" s="103">
        <v>44286</v>
      </c>
      <c r="V218" s="90"/>
      <c r="W218" s="90"/>
      <c r="X218" s="90"/>
      <c r="Y218" s="90"/>
      <c r="Z218" s="90"/>
      <c r="AA218" s="90"/>
      <c r="AB218" s="90"/>
      <c r="AC218" s="90"/>
      <c r="AD218" s="90"/>
      <c r="AE218" s="90"/>
      <c r="AF218" s="90"/>
      <c r="AG218" s="90"/>
      <c r="AH218" s="90"/>
      <c r="AI218" s="90"/>
      <c r="AJ218" s="90"/>
      <c r="AK218" s="90"/>
      <c r="AL218" s="90"/>
      <c r="AM218" s="90"/>
      <c r="AN218" s="90"/>
      <c r="AO218" s="90"/>
      <c r="AP218" s="90"/>
      <c r="AQ218" s="90"/>
      <c r="AR218" s="90"/>
      <c r="AS218" s="90"/>
      <c r="AT218" s="90"/>
      <c r="AU218" s="90"/>
      <c r="AV218" s="90"/>
      <c r="AW218" s="90"/>
      <c r="AX218" s="90"/>
      <c r="AY218" s="90"/>
      <c r="AZ218" s="90"/>
      <c r="BA218" s="90"/>
      <c r="BB218" s="221"/>
      <c r="BC218" s="221"/>
      <c r="BD218" s="221"/>
      <c r="BE218" s="221"/>
      <c r="BF218" s="221"/>
      <c r="BG218" s="221"/>
      <c r="BH218" s="221"/>
      <c r="BI218" s="221"/>
      <c r="BJ218" s="221"/>
      <c r="BK218" s="221"/>
      <c r="BL218" s="221"/>
      <c r="BM218" s="221"/>
      <c r="BN218" s="221"/>
      <c r="BO218" s="221"/>
      <c r="BP218" s="221"/>
      <c r="BQ218" s="221"/>
      <c r="BR218" s="221"/>
      <c r="BS218" s="221"/>
      <c r="BT218" s="221"/>
      <c r="BU218" s="221"/>
    </row>
    <row r="219" spans="1:73" s="93" customFormat="1" ht="90" customHeight="1" x14ac:dyDescent="0.25">
      <c r="A219" s="144" t="s">
        <v>687</v>
      </c>
      <c r="B219" s="145">
        <v>4211.03</v>
      </c>
      <c r="C219" s="208" t="s">
        <v>688</v>
      </c>
      <c r="D219" s="209" t="s">
        <v>689</v>
      </c>
      <c r="E219" s="210" t="s">
        <v>690</v>
      </c>
      <c r="F219" s="211">
        <v>42487</v>
      </c>
      <c r="G219" s="145" t="s">
        <v>691</v>
      </c>
      <c r="H219" s="211">
        <v>42510</v>
      </c>
      <c r="I219" s="212">
        <v>9145</v>
      </c>
      <c r="J219" s="212"/>
      <c r="K219" s="145" t="s">
        <v>513</v>
      </c>
      <c r="L219" s="105" t="s">
        <v>692</v>
      </c>
      <c r="M219" s="145" t="s">
        <v>693</v>
      </c>
      <c r="N219" s="149"/>
      <c r="O219" s="149">
        <v>9145</v>
      </c>
      <c r="P219" s="149"/>
      <c r="Q219" s="149"/>
      <c r="R219" s="149"/>
      <c r="S219" s="149"/>
      <c r="T219" s="149">
        <v>9145</v>
      </c>
      <c r="U219" s="103">
        <v>44286</v>
      </c>
      <c r="V219" s="90"/>
      <c r="W219" s="90"/>
      <c r="X219" s="90"/>
      <c r="Y219" s="90"/>
      <c r="Z219" s="90"/>
      <c r="AA219" s="90"/>
      <c r="AB219" s="90"/>
      <c r="AC219" s="90"/>
      <c r="AD219" s="90"/>
      <c r="AE219" s="90"/>
      <c r="AF219" s="90"/>
      <c r="AG219" s="90"/>
      <c r="AH219" s="90"/>
      <c r="AI219" s="90"/>
      <c r="AJ219" s="90"/>
      <c r="AK219" s="90"/>
      <c r="AL219" s="90"/>
      <c r="AM219" s="90"/>
      <c r="AN219" s="90"/>
      <c r="AO219" s="90"/>
      <c r="AP219" s="90"/>
      <c r="AQ219" s="90"/>
      <c r="AR219" s="90"/>
      <c r="AS219" s="90"/>
      <c r="AT219" s="90"/>
      <c r="AU219" s="90"/>
      <c r="AV219" s="90"/>
      <c r="AW219" s="90"/>
      <c r="AX219" s="90"/>
      <c r="AY219" s="90"/>
      <c r="AZ219" s="90"/>
      <c r="BA219" s="90"/>
      <c r="BB219" s="90"/>
      <c r="BC219" s="90"/>
      <c r="BD219" s="90"/>
      <c r="BE219" s="90"/>
      <c r="BF219" s="90"/>
      <c r="BG219" s="90"/>
      <c r="BH219" s="90"/>
      <c r="BI219" s="90"/>
      <c r="BJ219" s="90"/>
      <c r="BK219" s="90"/>
      <c r="BL219" s="90"/>
      <c r="BM219" s="90"/>
      <c r="BN219" s="90"/>
      <c r="BO219" s="90"/>
      <c r="BP219" s="90"/>
      <c r="BQ219" s="90"/>
      <c r="BR219" s="90"/>
      <c r="BS219" s="90"/>
      <c r="BT219" s="90"/>
      <c r="BU219" s="90"/>
    </row>
    <row r="220" spans="1:73" s="188" customFormat="1" ht="117" customHeight="1" x14ac:dyDescent="0.25">
      <c r="A220" s="104" t="s">
        <v>694</v>
      </c>
      <c r="B220" s="95">
        <v>4211.03</v>
      </c>
      <c r="C220" s="106" t="s">
        <v>695</v>
      </c>
      <c r="D220" s="106" t="s">
        <v>696</v>
      </c>
      <c r="E220" s="108" t="s">
        <v>697</v>
      </c>
      <c r="F220" s="109">
        <v>42436</v>
      </c>
      <c r="G220" s="105" t="s">
        <v>698</v>
      </c>
      <c r="H220" s="109">
        <v>42461</v>
      </c>
      <c r="I220" s="189">
        <v>19470</v>
      </c>
      <c r="J220" s="223"/>
      <c r="K220" s="105" t="s">
        <v>513</v>
      </c>
      <c r="L220" s="105" t="s">
        <v>699</v>
      </c>
      <c r="M220" s="105" t="s">
        <v>700</v>
      </c>
      <c r="N220" s="107"/>
      <c r="O220" s="189">
        <v>19470</v>
      </c>
      <c r="P220" s="107"/>
      <c r="Q220" s="107"/>
      <c r="R220" s="189"/>
      <c r="S220" s="107"/>
      <c r="T220" s="107">
        <v>19470</v>
      </c>
      <c r="U220" s="103">
        <v>44286</v>
      </c>
      <c r="V220" s="7"/>
      <c r="W220" s="7"/>
      <c r="X220" s="187"/>
      <c r="Y220" s="187"/>
      <c r="Z220" s="187"/>
      <c r="AA220" s="187"/>
      <c r="AB220" s="187"/>
      <c r="AC220" s="187"/>
      <c r="AD220" s="187"/>
      <c r="AE220" s="187"/>
      <c r="AF220" s="187"/>
      <c r="AG220" s="187"/>
      <c r="AH220" s="187"/>
      <c r="AI220" s="187"/>
      <c r="AJ220" s="187"/>
      <c r="AK220" s="187"/>
      <c r="AL220" s="187"/>
      <c r="AM220" s="187"/>
      <c r="AN220" s="187"/>
      <c r="AO220" s="187"/>
      <c r="AP220" s="187"/>
      <c r="AQ220" s="187"/>
      <c r="AR220" s="187"/>
      <c r="AS220" s="187"/>
      <c r="AT220" s="187"/>
      <c r="AU220" s="187"/>
      <c r="AV220" s="187"/>
      <c r="AW220" s="187"/>
      <c r="AX220" s="187"/>
      <c r="AY220" s="187"/>
      <c r="AZ220" s="187"/>
      <c r="BA220" s="187"/>
      <c r="BB220" s="187"/>
      <c r="BC220" s="187"/>
      <c r="BD220" s="187"/>
      <c r="BE220" s="187"/>
      <c r="BF220" s="187"/>
      <c r="BG220" s="187"/>
      <c r="BH220" s="187"/>
      <c r="BI220" s="187"/>
      <c r="BJ220" s="187"/>
      <c r="BK220" s="187"/>
      <c r="BL220" s="187"/>
      <c r="BM220" s="187"/>
      <c r="BN220" s="187"/>
      <c r="BO220" s="187"/>
      <c r="BP220" s="187"/>
      <c r="BQ220" s="187"/>
      <c r="BR220" s="187"/>
      <c r="BS220" s="187"/>
      <c r="BT220" s="187"/>
      <c r="BU220" s="187"/>
    </row>
    <row r="221" spans="1:73" s="120" customFormat="1" ht="104.25" customHeight="1" x14ac:dyDescent="0.25">
      <c r="A221" s="104">
        <v>130881359</v>
      </c>
      <c r="B221" s="95">
        <v>4211.03</v>
      </c>
      <c r="C221" s="106" t="s">
        <v>695</v>
      </c>
      <c r="D221" s="106" t="s">
        <v>696</v>
      </c>
      <c r="E221" s="108" t="s">
        <v>697</v>
      </c>
      <c r="F221" s="109">
        <v>42436</v>
      </c>
      <c r="G221" s="105" t="s">
        <v>698</v>
      </c>
      <c r="H221" s="109">
        <v>42461</v>
      </c>
      <c r="I221" s="223">
        <v>432.35</v>
      </c>
      <c r="J221" s="189"/>
      <c r="K221" s="105" t="s">
        <v>513</v>
      </c>
      <c r="L221" s="105" t="s">
        <v>699</v>
      </c>
      <c r="M221" s="105" t="s">
        <v>700</v>
      </c>
      <c r="N221" s="107"/>
      <c r="O221" s="223">
        <v>432.35</v>
      </c>
      <c r="P221" s="107"/>
      <c r="Q221" s="107"/>
      <c r="R221" s="223"/>
      <c r="S221" s="107"/>
      <c r="T221" s="107">
        <v>432.35</v>
      </c>
      <c r="U221" s="103">
        <v>44286</v>
      </c>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row>
    <row r="222" spans="1:73" s="138" customFormat="1" ht="104.25" customHeight="1" x14ac:dyDescent="0.25">
      <c r="A222" s="104">
        <v>130881359</v>
      </c>
      <c r="B222" s="95">
        <v>4211.03</v>
      </c>
      <c r="C222" s="106" t="s">
        <v>695</v>
      </c>
      <c r="D222" s="106" t="s">
        <v>696</v>
      </c>
      <c r="E222" s="108" t="s">
        <v>697</v>
      </c>
      <c r="F222" s="109">
        <v>42436</v>
      </c>
      <c r="G222" s="105" t="s">
        <v>698</v>
      </c>
      <c r="H222" s="109">
        <v>42461</v>
      </c>
      <c r="I222" s="189">
        <v>25023.08</v>
      </c>
      <c r="J222" s="112"/>
      <c r="K222" s="105" t="s">
        <v>513</v>
      </c>
      <c r="L222" s="105" t="s">
        <v>699</v>
      </c>
      <c r="M222" s="105" t="s">
        <v>700</v>
      </c>
      <c r="N222" s="107"/>
      <c r="O222" s="189">
        <v>25023.08</v>
      </c>
      <c r="P222" s="107"/>
      <c r="Q222" s="107"/>
      <c r="R222" s="189"/>
      <c r="S222" s="107"/>
      <c r="T222" s="107">
        <v>25023.08</v>
      </c>
      <c r="U222" s="103">
        <v>44286</v>
      </c>
      <c r="V222" s="7"/>
      <c r="W222" s="7"/>
      <c r="X222" s="137"/>
      <c r="Y222" s="137"/>
      <c r="Z222" s="137"/>
      <c r="AA222" s="137"/>
      <c r="AB222" s="137"/>
      <c r="AC222" s="137"/>
      <c r="AD222" s="137"/>
      <c r="AE222" s="137"/>
      <c r="AF222" s="137"/>
      <c r="AG222" s="137"/>
      <c r="AH222" s="137"/>
      <c r="AI222" s="137"/>
      <c r="AJ222" s="137"/>
      <c r="AK222" s="137"/>
      <c r="AL222" s="137"/>
      <c r="AM222" s="137"/>
      <c r="AN222" s="137"/>
      <c r="AO222" s="137"/>
      <c r="AP222" s="137"/>
      <c r="AQ222" s="137"/>
      <c r="AR222" s="137"/>
      <c r="AS222" s="137"/>
      <c r="AT222" s="137"/>
      <c r="AU222" s="137"/>
      <c r="AV222" s="137"/>
      <c r="AW222" s="137"/>
      <c r="AX222" s="137"/>
      <c r="AY222" s="137"/>
      <c r="AZ222" s="137"/>
      <c r="BA222" s="137"/>
      <c r="BB222" s="137"/>
      <c r="BC222" s="137"/>
      <c r="BD222" s="137"/>
      <c r="BE222" s="137"/>
      <c r="BF222" s="137"/>
      <c r="BG222" s="137"/>
      <c r="BH222" s="137"/>
      <c r="BI222" s="137"/>
      <c r="BJ222" s="137"/>
      <c r="BK222" s="137"/>
      <c r="BL222" s="137"/>
      <c r="BM222" s="137"/>
      <c r="BN222" s="137"/>
      <c r="BO222" s="137"/>
      <c r="BP222" s="137"/>
      <c r="BQ222" s="137"/>
      <c r="BR222" s="137"/>
      <c r="BS222" s="137"/>
      <c r="BT222" s="137"/>
      <c r="BU222" s="137"/>
    </row>
    <row r="223" spans="1:73" s="93" customFormat="1" ht="96" customHeight="1" x14ac:dyDescent="0.25">
      <c r="A223" s="80">
        <v>401508915</v>
      </c>
      <c r="B223" s="145">
        <v>4211.03</v>
      </c>
      <c r="C223" s="216" t="s">
        <v>701</v>
      </c>
      <c r="D223" s="82" t="s">
        <v>702</v>
      </c>
      <c r="E223" s="83"/>
      <c r="F223" s="84"/>
      <c r="G223" s="81" t="s">
        <v>703</v>
      </c>
      <c r="H223" s="84">
        <v>42430</v>
      </c>
      <c r="I223" s="217">
        <v>23976.69</v>
      </c>
      <c r="J223" s="217"/>
      <c r="K223" s="81" t="s">
        <v>513</v>
      </c>
      <c r="L223" s="81" t="s">
        <v>704</v>
      </c>
      <c r="M223" s="81" t="s">
        <v>705</v>
      </c>
      <c r="N223" s="88"/>
      <c r="O223" s="88"/>
      <c r="P223" s="88"/>
      <c r="Q223" s="88"/>
      <c r="R223" s="88">
        <v>23976.69</v>
      </c>
      <c r="S223" s="88"/>
      <c r="T223" s="88">
        <v>23976.69</v>
      </c>
      <c r="U223" s="103">
        <v>44286</v>
      </c>
      <c r="V223" s="137"/>
      <c r="W223" s="137"/>
      <c r="X223" s="90"/>
      <c r="Y223" s="90"/>
      <c r="Z223" s="90"/>
      <c r="AA223" s="90"/>
      <c r="AB223" s="90"/>
      <c r="AC223" s="90"/>
      <c r="AD223" s="90"/>
      <c r="AE223" s="90"/>
      <c r="AF223" s="90"/>
      <c r="AG223" s="90"/>
      <c r="AH223" s="90"/>
      <c r="AI223" s="90"/>
      <c r="AJ223" s="90"/>
      <c r="AK223" s="90"/>
      <c r="AL223" s="90"/>
      <c r="AM223" s="90"/>
      <c r="AN223" s="90"/>
      <c r="AO223" s="90"/>
      <c r="AP223" s="90"/>
      <c r="AQ223" s="90"/>
      <c r="AR223" s="90"/>
      <c r="AS223" s="90"/>
      <c r="AT223" s="90"/>
      <c r="AU223" s="90"/>
      <c r="AV223" s="90"/>
      <c r="AW223" s="90"/>
      <c r="AX223" s="90"/>
      <c r="AY223" s="90"/>
      <c r="AZ223" s="90"/>
      <c r="BA223" s="90"/>
      <c r="BB223" s="90"/>
      <c r="BC223" s="90"/>
      <c r="BD223" s="90"/>
      <c r="BE223" s="90"/>
      <c r="BF223" s="90"/>
      <c r="BG223" s="90"/>
      <c r="BH223" s="90"/>
      <c r="BI223" s="90"/>
      <c r="BJ223" s="90"/>
      <c r="BK223" s="90"/>
      <c r="BL223" s="90"/>
      <c r="BM223" s="90"/>
      <c r="BN223" s="90"/>
      <c r="BO223" s="90"/>
      <c r="BP223" s="90"/>
      <c r="BQ223" s="90"/>
      <c r="BR223" s="90"/>
      <c r="BS223" s="90"/>
      <c r="BT223" s="90"/>
      <c r="BU223" s="90"/>
    </row>
    <row r="224" spans="1:73" s="225" customFormat="1" ht="116.25" customHeight="1" x14ac:dyDescent="0.25">
      <c r="A224" s="80">
        <v>401508915</v>
      </c>
      <c r="B224" s="145">
        <v>4211.03</v>
      </c>
      <c r="C224" s="216" t="s">
        <v>701</v>
      </c>
      <c r="D224" s="82" t="s">
        <v>702</v>
      </c>
      <c r="E224" s="83"/>
      <c r="F224" s="84"/>
      <c r="G224" s="81" t="s">
        <v>706</v>
      </c>
      <c r="H224" s="84">
        <v>42430</v>
      </c>
      <c r="I224" s="217">
        <v>33629.19</v>
      </c>
      <c r="J224" s="217"/>
      <c r="K224" s="81" t="s">
        <v>513</v>
      </c>
      <c r="L224" s="81" t="s">
        <v>704</v>
      </c>
      <c r="M224" s="81" t="s">
        <v>705</v>
      </c>
      <c r="N224" s="88"/>
      <c r="O224" s="88"/>
      <c r="P224" s="88"/>
      <c r="Q224" s="88"/>
      <c r="R224" s="88">
        <v>33629.19</v>
      </c>
      <c r="S224" s="88"/>
      <c r="T224" s="88">
        <v>33629.19</v>
      </c>
      <c r="U224" s="103">
        <v>44286</v>
      </c>
      <c r="V224" s="224"/>
      <c r="W224" s="224"/>
      <c r="X224" s="224"/>
      <c r="Y224" s="224"/>
      <c r="Z224" s="224"/>
      <c r="AA224" s="224"/>
      <c r="AB224" s="224"/>
      <c r="AC224" s="224"/>
      <c r="AD224" s="224"/>
      <c r="AE224" s="224"/>
      <c r="AF224" s="224"/>
      <c r="AG224" s="224"/>
      <c r="AH224" s="224"/>
      <c r="AI224" s="224"/>
      <c r="AJ224" s="224"/>
      <c r="AK224" s="224"/>
      <c r="AL224" s="224"/>
      <c r="AM224" s="224"/>
      <c r="AN224" s="224"/>
      <c r="AO224" s="224"/>
      <c r="AP224" s="224"/>
      <c r="AQ224" s="224"/>
      <c r="AR224" s="224"/>
      <c r="AS224" s="224"/>
      <c r="AT224" s="224"/>
      <c r="AU224" s="224"/>
      <c r="AV224" s="224"/>
      <c r="AW224" s="224"/>
      <c r="AX224" s="224"/>
      <c r="AY224" s="224"/>
      <c r="AZ224" s="224"/>
      <c r="BA224" s="224"/>
      <c r="BB224" s="224"/>
      <c r="BC224" s="224"/>
      <c r="BD224" s="224"/>
      <c r="BE224" s="224"/>
      <c r="BF224" s="224"/>
      <c r="BG224" s="224"/>
      <c r="BH224" s="224"/>
      <c r="BI224" s="224"/>
      <c r="BJ224" s="224"/>
      <c r="BK224" s="224"/>
      <c r="BL224" s="224"/>
      <c r="BM224" s="224"/>
      <c r="BN224" s="224"/>
      <c r="BO224" s="224"/>
      <c r="BP224" s="224"/>
      <c r="BQ224" s="224"/>
      <c r="BR224" s="224"/>
      <c r="BS224" s="224"/>
      <c r="BT224" s="224"/>
      <c r="BU224" s="224"/>
    </row>
    <row r="225" spans="1:73" s="93" customFormat="1" ht="97.5" customHeight="1" x14ac:dyDescent="0.25">
      <c r="A225" s="80">
        <v>401508915</v>
      </c>
      <c r="B225" s="145">
        <v>4211.03</v>
      </c>
      <c r="C225" s="216" t="s">
        <v>701</v>
      </c>
      <c r="D225" s="82" t="s">
        <v>702</v>
      </c>
      <c r="E225" s="83"/>
      <c r="F225" s="84"/>
      <c r="G225" s="81" t="s">
        <v>707</v>
      </c>
      <c r="H225" s="84">
        <v>42430</v>
      </c>
      <c r="I225" s="217">
        <v>14449.66</v>
      </c>
      <c r="J225" s="87"/>
      <c r="K225" s="81" t="s">
        <v>513</v>
      </c>
      <c r="L225" s="81" t="s">
        <v>704</v>
      </c>
      <c r="M225" s="81" t="s">
        <v>705</v>
      </c>
      <c r="N225" s="88"/>
      <c r="O225" s="88"/>
      <c r="P225" s="88"/>
      <c r="Q225" s="88"/>
      <c r="R225" s="88">
        <v>14449.66</v>
      </c>
      <c r="S225" s="88"/>
      <c r="T225" s="88">
        <v>14449.66</v>
      </c>
      <c r="U225" s="103">
        <v>44286</v>
      </c>
      <c r="V225" s="90"/>
      <c r="W225" s="90"/>
      <c r="X225" s="90"/>
      <c r="Y225" s="90"/>
      <c r="Z225" s="90"/>
      <c r="AA225" s="90"/>
      <c r="AB225" s="90"/>
      <c r="AC225" s="90"/>
      <c r="AD225" s="90"/>
      <c r="AE225" s="90"/>
      <c r="AF225" s="90"/>
      <c r="AG225" s="90"/>
      <c r="AH225" s="90"/>
      <c r="AI225" s="90"/>
      <c r="AJ225" s="90"/>
      <c r="AK225" s="90"/>
      <c r="AL225" s="90"/>
      <c r="AM225" s="90"/>
      <c r="AN225" s="90"/>
      <c r="AO225" s="90"/>
      <c r="AP225" s="90"/>
      <c r="AQ225" s="90"/>
      <c r="AR225" s="90"/>
      <c r="AS225" s="90"/>
      <c r="AT225" s="90"/>
      <c r="AU225" s="90"/>
      <c r="AV225" s="90"/>
      <c r="AW225" s="90"/>
      <c r="AX225" s="90"/>
      <c r="AY225" s="90"/>
      <c r="AZ225" s="90"/>
      <c r="BA225" s="90"/>
      <c r="BB225" s="90"/>
      <c r="BC225" s="90"/>
      <c r="BD225" s="90"/>
      <c r="BE225" s="90"/>
      <c r="BF225" s="90"/>
      <c r="BG225" s="90"/>
      <c r="BH225" s="90"/>
      <c r="BI225" s="90"/>
      <c r="BJ225" s="90"/>
      <c r="BK225" s="90"/>
      <c r="BL225" s="90"/>
      <c r="BM225" s="90"/>
      <c r="BN225" s="90"/>
      <c r="BO225" s="90"/>
      <c r="BP225" s="90"/>
      <c r="BQ225" s="90"/>
      <c r="BR225" s="90"/>
      <c r="BS225" s="90"/>
      <c r="BT225" s="90"/>
      <c r="BU225" s="90"/>
    </row>
    <row r="226" spans="1:73" s="93" customFormat="1" ht="113.25" customHeight="1" x14ac:dyDescent="0.25">
      <c r="A226" s="80" t="s">
        <v>708</v>
      </c>
      <c r="B226" s="145">
        <v>4212.03</v>
      </c>
      <c r="C226" s="216" t="s">
        <v>709</v>
      </c>
      <c r="D226" s="82" t="s">
        <v>710</v>
      </c>
      <c r="E226" s="83" t="s">
        <v>711</v>
      </c>
      <c r="F226" s="84"/>
      <c r="G226" s="81" t="s">
        <v>712</v>
      </c>
      <c r="H226" s="84">
        <v>42408</v>
      </c>
      <c r="I226" s="217">
        <v>1632340.91</v>
      </c>
      <c r="J226" s="87"/>
      <c r="K226" s="81" t="s">
        <v>513</v>
      </c>
      <c r="L226" s="81" t="s">
        <v>713</v>
      </c>
      <c r="M226" s="81" t="s">
        <v>174</v>
      </c>
      <c r="N226" s="88"/>
      <c r="O226" s="88"/>
      <c r="P226" s="88">
        <v>1632340.91</v>
      </c>
      <c r="Q226" s="88"/>
      <c r="R226" s="88"/>
      <c r="S226" s="88"/>
      <c r="T226" s="88">
        <v>1632340.91</v>
      </c>
      <c r="U226" s="103">
        <v>44286</v>
      </c>
      <c r="V226" s="7"/>
      <c r="W226" s="7"/>
      <c r="X226" s="90"/>
      <c r="Y226" s="90"/>
      <c r="Z226" s="90"/>
      <c r="AA226" s="90"/>
      <c r="AB226" s="90"/>
      <c r="AC226" s="90"/>
      <c r="AD226" s="90"/>
      <c r="AE226" s="90"/>
      <c r="AF226" s="90"/>
      <c r="AG226" s="90"/>
      <c r="AH226" s="90"/>
      <c r="AI226" s="90"/>
      <c r="AJ226" s="90"/>
      <c r="AK226" s="90"/>
      <c r="AL226" s="90"/>
      <c r="AM226" s="90"/>
      <c r="AN226" s="90"/>
      <c r="AO226" s="90"/>
      <c r="AP226" s="90"/>
      <c r="AQ226" s="90"/>
      <c r="AR226" s="90"/>
      <c r="AS226" s="90"/>
      <c r="AT226" s="90"/>
      <c r="AU226" s="90"/>
      <c r="AV226" s="90"/>
      <c r="AW226" s="90"/>
      <c r="AX226" s="90"/>
      <c r="AY226" s="90"/>
      <c r="AZ226" s="90"/>
      <c r="BA226" s="90"/>
      <c r="BB226" s="90"/>
      <c r="BC226" s="90"/>
      <c r="BD226" s="90"/>
      <c r="BE226" s="90"/>
      <c r="BF226" s="90"/>
      <c r="BG226" s="90"/>
      <c r="BH226" s="90"/>
      <c r="BI226" s="90"/>
      <c r="BJ226" s="90"/>
      <c r="BK226" s="90"/>
      <c r="BL226" s="90"/>
      <c r="BM226" s="90"/>
      <c r="BN226" s="90"/>
      <c r="BO226" s="90"/>
      <c r="BP226" s="90"/>
      <c r="BQ226" s="90"/>
      <c r="BR226" s="90"/>
      <c r="BS226" s="90"/>
      <c r="BT226" s="90"/>
      <c r="BU226" s="90"/>
    </row>
    <row r="227" spans="1:73" s="93" customFormat="1" ht="113.25" customHeight="1" x14ac:dyDescent="0.25">
      <c r="A227" s="226">
        <v>131219039</v>
      </c>
      <c r="B227" s="192">
        <v>4211.03</v>
      </c>
      <c r="C227" s="227" t="s">
        <v>714</v>
      </c>
      <c r="D227" s="228" t="s">
        <v>715</v>
      </c>
      <c r="E227" s="229" t="s">
        <v>716</v>
      </c>
      <c r="F227" s="230">
        <v>42371</v>
      </c>
      <c r="G227" s="192" t="s">
        <v>717</v>
      </c>
      <c r="H227" s="230">
        <v>42402</v>
      </c>
      <c r="I227" s="231">
        <v>21800</v>
      </c>
      <c r="J227" s="231"/>
      <c r="K227" s="232" t="s">
        <v>513</v>
      </c>
      <c r="L227" s="196" t="s">
        <v>718</v>
      </c>
      <c r="M227" s="192" t="s">
        <v>476</v>
      </c>
      <c r="N227" s="233"/>
      <c r="O227" s="233"/>
      <c r="P227" s="233">
        <v>21800</v>
      </c>
      <c r="Q227" s="233"/>
      <c r="R227" s="233"/>
      <c r="S227" s="233"/>
      <c r="T227" s="233">
        <v>21800</v>
      </c>
      <c r="U227" s="201">
        <v>44286</v>
      </c>
      <c r="V227" s="7"/>
      <c r="W227" s="7"/>
      <c r="X227" s="90"/>
      <c r="Y227" s="90"/>
      <c r="Z227" s="90"/>
      <c r="AA227" s="90"/>
      <c r="AB227" s="90"/>
      <c r="AC227" s="90"/>
      <c r="AD227" s="90"/>
      <c r="AE227" s="90"/>
      <c r="AF227" s="90"/>
      <c r="AG227" s="90"/>
      <c r="AH227" s="90"/>
      <c r="AI227" s="90"/>
      <c r="AJ227" s="90"/>
      <c r="AK227" s="90"/>
      <c r="AL227" s="90"/>
      <c r="AM227" s="90"/>
      <c r="AN227" s="90"/>
      <c r="AO227" s="90"/>
      <c r="AP227" s="90"/>
      <c r="AQ227" s="90"/>
      <c r="AR227" s="90"/>
      <c r="AS227" s="90"/>
      <c r="AT227" s="90"/>
      <c r="AU227" s="90"/>
      <c r="AV227" s="90"/>
      <c r="AW227" s="90"/>
      <c r="AX227" s="90"/>
      <c r="AY227" s="90"/>
      <c r="AZ227" s="90"/>
      <c r="BA227" s="90"/>
      <c r="BB227" s="90"/>
      <c r="BC227" s="90"/>
      <c r="BD227" s="90"/>
      <c r="BE227" s="90"/>
      <c r="BF227" s="90"/>
      <c r="BG227" s="90"/>
      <c r="BH227" s="90"/>
      <c r="BI227" s="90"/>
      <c r="BJ227" s="90"/>
      <c r="BK227" s="90"/>
      <c r="BL227" s="90"/>
      <c r="BM227" s="90"/>
      <c r="BN227" s="90"/>
      <c r="BO227" s="90"/>
      <c r="BP227" s="90"/>
      <c r="BQ227" s="90"/>
      <c r="BR227" s="90"/>
      <c r="BS227" s="90"/>
      <c r="BT227" s="90"/>
      <c r="BU227" s="90"/>
    </row>
    <row r="228" spans="1:73" s="93" customFormat="1" ht="113.25" customHeight="1" x14ac:dyDescent="0.25">
      <c r="A228" s="191">
        <v>130905012</v>
      </c>
      <c r="B228" s="196">
        <v>4211.03</v>
      </c>
      <c r="C228" s="193" t="s">
        <v>719</v>
      </c>
      <c r="D228" s="193" t="s">
        <v>720</v>
      </c>
      <c r="E228" s="194" t="s">
        <v>721</v>
      </c>
      <c r="F228" s="195">
        <v>42391</v>
      </c>
      <c r="G228" s="196" t="s">
        <v>722</v>
      </c>
      <c r="H228" s="195">
        <v>42395</v>
      </c>
      <c r="I228" s="197">
        <v>19218.66</v>
      </c>
      <c r="J228" s="197"/>
      <c r="K228" s="196" t="s">
        <v>723</v>
      </c>
      <c r="L228" s="192" t="s">
        <v>724</v>
      </c>
      <c r="M228" s="196" t="s">
        <v>284</v>
      </c>
      <c r="N228" s="199"/>
      <c r="O228" s="233"/>
      <c r="P228" s="233">
        <v>19218.66</v>
      </c>
      <c r="Q228" s="233"/>
      <c r="R228" s="233"/>
      <c r="S228" s="233"/>
      <c r="T228" s="233">
        <v>19218.66</v>
      </c>
      <c r="U228" s="201">
        <v>44286</v>
      </c>
      <c r="V228" s="7"/>
      <c r="W228" s="7"/>
      <c r="X228" s="90"/>
      <c r="Y228" s="90"/>
      <c r="Z228" s="90"/>
      <c r="AA228" s="90"/>
      <c r="AB228" s="90"/>
      <c r="AC228" s="90"/>
      <c r="AD228" s="90"/>
      <c r="AE228" s="90"/>
      <c r="AF228" s="90"/>
      <c r="AG228" s="90"/>
      <c r="AH228" s="90"/>
      <c r="AI228" s="90"/>
      <c r="AJ228" s="90"/>
      <c r="AK228" s="90"/>
      <c r="AL228" s="90"/>
      <c r="AM228" s="90"/>
      <c r="AN228" s="90"/>
      <c r="AO228" s="90"/>
      <c r="AP228" s="90"/>
      <c r="AQ228" s="90"/>
      <c r="AR228" s="90"/>
      <c r="AS228" s="90"/>
      <c r="AT228" s="90"/>
      <c r="AU228" s="90"/>
      <c r="AV228" s="90"/>
      <c r="AW228" s="90"/>
      <c r="AX228" s="90"/>
      <c r="AY228" s="90"/>
      <c r="AZ228" s="90"/>
      <c r="BA228" s="90"/>
      <c r="BB228" s="90"/>
      <c r="BC228" s="90"/>
      <c r="BD228" s="90"/>
      <c r="BE228" s="90"/>
      <c r="BF228" s="90"/>
      <c r="BG228" s="90"/>
      <c r="BH228" s="90"/>
      <c r="BI228" s="90"/>
      <c r="BJ228" s="90"/>
      <c r="BK228" s="90"/>
      <c r="BL228" s="90"/>
      <c r="BM228" s="90"/>
      <c r="BN228" s="90"/>
      <c r="BO228" s="90"/>
      <c r="BP228" s="90"/>
      <c r="BQ228" s="90"/>
      <c r="BR228" s="90"/>
      <c r="BS228" s="90"/>
      <c r="BT228" s="90"/>
      <c r="BU228" s="90"/>
    </row>
    <row r="229" spans="1:73" s="93" customFormat="1" ht="113.25" customHeight="1" x14ac:dyDescent="0.25">
      <c r="A229" s="80" t="s">
        <v>694</v>
      </c>
      <c r="B229" s="95">
        <v>4211.03</v>
      </c>
      <c r="C229" s="106" t="s">
        <v>695</v>
      </c>
      <c r="D229" s="106" t="s">
        <v>725</v>
      </c>
      <c r="E229" s="146" t="s">
        <v>726</v>
      </c>
      <c r="F229" s="109">
        <v>42334</v>
      </c>
      <c r="G229" s="105" t="s">
        <v>727</v>
      </c>
      <c r="H229" s="109">
        <v>42359</v>
      </c>
      <c r="I229" s="189">
        <v>42708.92</v>
      </c>
      <c r="J229" s="223"/>
      <c r="K229" s="105" t="s">
        <v>513</v>
      </c>
      <c r="L229" s="105" t="s">
        <v>699</v>
      </c>
      <c r="M229" s="105" t="s">
        <v>627</v>
      </c>
      <c r="N229" s="107"/>
      <c r="O229" s="189">
        <v>42708.92</v>
      </c>
      <c r="P229" s="107"/>
      <c r="Q229" s="107"/>
      <c r="R229" s="189"/>
      <c r="S229" s="107"/>
      <c r="T229" s="107">
        <v>42708.92</v>
      </c>
      <c r="U229" s="103">
        <v>44286</v>
      </c>
      <c r="V229" s="7"/>
      <c r="W229" s="7"/>
      <c r="X229" s="90"/>
      <c r="Y229" s="90"/>
      <c r="Z229" s="90"/>
      <c r="AA229" s="90"/>
      <c r="AB229" s="90"/>
      <c r="AC229" s="90"/>
      <c r="AD229" s="90"/>
      <c r="AE229" s="90"/>
      <c r="AF229" s="90"/>
      <c r="AG229" s="90"/>
      <c r="AH229" s="90"/>
      <c r="AI229" s="90"/>
      <c r="AJ229" s="90"/>
      <c r="AK229" s="90"/>
      <c r="AL229" s="90"/>
      <c r="AM229" s="90"/>
      <c r="AN229" s="90"/>
      <c r="AO229" s="90"/>
      <c r="AP229" s="90"/>
      <c r="AQ229" s="90"/>
      <c r="AR229" s="90"/>
      <c r="AS229" s="90"/>
      <c r="AT229" s="90"/>
      <c r="AU229" s="90"/>
      <c r="AV229" s="90"/>
      <c r="AW229" s="90"/>
      <c r="AX229" s="90"/>
      <c r="AY229" s="90"/>
      <c r="AZ229" s="90"/>
      <c r="BA229" s="90"/>
      <c r="BB229" s="90"/>
      <c r="BC229" s="90"/>
      <c r="BD229" s="90"/>
      <c r="BE229" s="90"/>
      <c r="BF229" s="90"/>
      <c r="BG229" s="90"/>
      <c r="BH229" s="90"/>
      <c r="BI229" s="90"/>
      <c r="BJ229" s="90"/>
      <c r="BK229" s="90"/>
      <c r="BL229" s="90"/>
      <c r="BM229" s="90"/>
      <c r="BN229" s="90"/>
      <c r="BO229" s="90"/>
      <c r="BP229" s="90"/>
      <c r="BQ229" s="90"/>
      <c r="BR229" s="90"/>
      <c r="BS229" s="90"/>
      <c r="BT229" s="90"/>
      <c r="BU229" s="90"/>
    </row>
    <row r="230" spans="1:73" s="93" customFormat="1" ht="113.25" customHeight="1" x14ac:dyDescent="0.25">
      <c r="A230" s="80" t="s">
        <v>694</v>
      </c>
      <c r="B230" s="95">
        <v>4211.03</v>
      </c>
      <c r="C230" s="106" t="s">
        <v>695</v>
      </c>
      <c r="D230" s="106" t="s">
        <v>725</v>
      </c>
      <c r="E230" s="108" t="s">
        <v>726</v>
      </c>
      <c r="F230" s="109">
        <v>42334</v>
      </c>
      <c r="G230" s="105" t="s">
        <v>727</v>
      </c>
      <c r="H230" s="109">
        <v>42359</v>
      </c>
      <c r="I230" s="223">
        <v>448.4</v>
      </c>
      <c r="J230" s="189"/>
      <c r="K230" s="105" t="s">
        <v>513</v>
      </c>
      <c r="L230" s="105" t="s">
        <v>699</v>
      </c>
      <c r="M230" s="105" t="s">
        <v>627</v>
      </c>
      <c r="N230" s="107"/>
      <c r="O230" s="223">
        <v>448.4</v>
      </c>
      <c r="P230" s="107"/>
      <c r="Q230" s="107"/>
      <c r="R230" s="223"/>
      <c r="S230" s="107"/>
      <c r="T230" s="107">
        <v>448.4</v>
      </c>
      <c r="U230" s="103">
        <v>44286</v>
      </c>
      <c r="V230" s="7"/>
      <c r="W230" s="7"/>
      <c r="X230" s="90"/>
      <c r="Y230" s="90"/>
      <c r="Z230" s="90"/>
      <c r="AA230" s="90"/>
      <c r="AB230" s="90"/>
      <c r="AC230" s="90"/>
      <c r="AD230" s="90"/>
      <c r="AE230" s="90"/>
      <c r="AF230" s="90"/>
      <c r="AG230" s="90"/>
      <c r="AH230" s="90"/>
      <c r="AI230" s="90"/>
      <c r="AJ230" s="90"/>
      <c r="AK230" s="90"/>
      <c r="AL230" s="90"/>
      <c r="AM230" s="90"/>
      <c r="AN230" s="90"/>
      <c r="AO230" s="90"/>
      <c r="AP230" s="90"/>
      <c r="AQ230" s="90"/>
      <c r="AR230" s="90"/>
      <c r="AS230" s="90"/>
      <c r="AT230" s="90"/>
      <c r="AU230" s="90"/>
      <c r="AV230" s="90"/>
      <c r="AW230" s="90"/>
      <c r="AX230" s="90"/>
      <c r="AY230" s="90"/>
      <c r="AZ230" s="90"/>
      <c r="BA230" s="90"/>
      <c r="BB230" s="90"/>
      <c r="BC230" s="90"/>
      <c r="BD230" s="90"/>
      <c r="BE230" s="90"/>
      <c r="BF230" s="90"/>
      <c r="BG230" s="90"/>
      <c r="BH230" s="90"/>
      <c r="BI230" s="90"/>
      <c r="BJ230" s="90"/>
      <c r="BK230" s="90"/>
      <c r="BL230" s="90"/>
      <c r="BM230" s="90"/>
      <c r="BN230" s="90"/>
      <c r="BO230" s="90"/>
      <c r="BP230" s="90"/>
      <c r="BQ230" s="90"/>
      <c r="BR230" s="90"/>
      <c r="BS230" s="90"/>
      <c r="BT230" s="90"/>
      <c r="BU230" s="90"/>
    </row>
    <row r="231" spans="1:73" s="93" customFormat="1" ht="113.25" customHeight="1" x14ac:dyDescent="0.25">
      <c r="A231" s="80" t="s">
        <v>694</v>
      </c>
      <c r="B231" s="95">
        <v>4211.03</v>
      </c>
      <c r="C231" s="106" t="s">
        <v>695</v>
      </c>
      <c r="D231" s="106" t="s">
        <v>725</v>
      </c>
      <c r="E231" s="108" t="s">
        <v>726</v>
      </c>
      <c r="F231" s="109">
        <v>42334</v>
      </c>
      <c r="G231" s="105" t="s">
        <v>727</v>
      </c>
      <c r="H231" s="109">
        <v>42359</v>
      </c>
      <c r="I231" s="189">
        <v>12744</v>
      </c>
      <c r="J231" s="223"/>
      <c r="K231" s="105" t="s">
        <v>513</v>
      </c>
      <c r="L231" s="105" t="s">
        <v>699</v>
      </c>
      <c r="M231" s="105" t="s">
        <v>627</v>
      </c>
      <c r="N231" s="107"/>
      <c r="O231" s="189">
        <v>12744</v>
      </c>
      <c r="P231" s="107"/>
      <c r="Q231" s="107"/>
      <c r="R231" s="189"/>
      <c r="S231" s="107"/>
      <c r="T231" s="107">
        <v>12744</v>
      </c>
      <c r="U231" s="103">
        <v>44286</v>
      </c>
      <c r="V231" s="7"/>
      <c r="W231" s="7"/>
      <c r="X231" s="90"/>
      <c r="Y231" s="90"/>
      <c r="Z231" s="90"/>
      <c r="AA231" s="90"/>
      <c r="AB231" s="90"/>
      <c r="AC231" s="90"/>
      <c r="AD231" s="90"/>
      <c r="AE231" s="90"/>
      <c r="AF231" s="90"/>
      <c r="AG231" s="90"/>
      <c r="AH231" s="90"/>
      <c r="AI231" s="90"/>
      <c r="AJ231" s="90"/>
      <c r="AK231" s="90"/>
      <c r="AL231" s="90"/>
      <c r="AM231" s="90"/>
      <c r="AN231" s="90"/>
      <c r="AO231" s="90"/>
      <c r="AP231" s="90"/>
      <c r="AQ231" s="90"/>
      <c r="AR231" s="90"/>
      <c r="AS231" s="90"/>
      <c r="AT231" s="90"/>
      <c r="AU231" s="90"/>
      <c r="AV231" s="90"/>
      <c r="AW231" s="90"/>
      <c r="AX231" s="90"/>
      <c r="AY231" s="90"/>
      <c r="AZ231" s="90"/>
      <c r="BA231" s="90"/>
      <c r="BB231" s="90"/>
      <c r="BC231" s="90"/>
      <c r="BD231" s="90"/>
      <c r="BE231" s="90"/>
      <c r="BF231" s="90"/>
      <c r="BG231" s="90"/>
      <c r="BH231" s="90"/>
      <c r="BI231" s="90"/>
      <c r="BJ231" s="90"/>
      <c r="BK231" s="90"/>
      <c r="BL231" s="90"/>
      <c r="BM231" s="90"/>
      <c r="BN231" s="90"/>
      <c r="BO231" s="90"/>
      <c r="BP231" s="90"/>
      <c r="BQ231" s="90"/>
      <c r="BR231" s="90"/>
      <c r="BS231" s="90"/>
      <c r="BT231" s="90"/>
      <c r="BU231" s="90"/>
    </row>
    <row r="232" spans="1:73" s="93" customFormat="1" ht="113.25" customHeight="1" x14ac:dyDescent="0.25">
      <c r="A232" s="234" t="s">
        <v>694</v>
      </c>
      <c r="B232" s="95">
        <v>4211.03</v>
      </c>
      <c r="C232" s="106" t="s">
        <v>695</v>
      </c>
      <c r="D232" s="106" t="s">
        <v>725</v>
      </c>
      <c r="E232" s="108" t="s">
        <v>726</v>
      </c>
      <c r="F232" s="109">
        <v>42334</v>
      </c>
      <c r="G232" s="105" t="s">
        <v>727</v>
      </c>
      <c r="H232" s="109">
        <v>42359</v>
      </c>
      <c r="I232" s="223">
        <v>755.84</v>
      </c>
      <c r="J232" s="189"/>
      <c r="K232" s="105" t="s">
        <v>513</v>
      </c>
      <c r="L232" s="105" t="s">
        <v>699</v>
      </c>
      <c r="M232" s="105" t="s">
        <v>627</v>
      </c>
      <c r="N232" s="107"/>
      <c r="O232" s="223">
        <v>755.84</v>
      </c>
      <c r="P232" s="107"/>
      <c r="Q232" s="107"/>
      <c r="R232" s="223"/>
      <c r="S232" s="107"/>
      <c r="T232" s="107">
        <v>755.84</v>
      </c>
      <c r="U232" s="103">
        <v>44286</v>
      </c>
      <c r="V232" s="7"/>
      <c r="W232" s="7"/>
      <c r="X232" s="90"/>
      <c r="Y232" s="90"/>
      <c r="Z232" s="90"/>
      <c r="AA232" s="90"/>
      <c r="AB232" s="90"/>
      <c r="AC232" s="90"/>
      <c r="AD232" s="90"/>
      <c r="AE232" s="90"/>
      <c r="AF232" s="90"/>
      <c r="AG232" s="90"/>
      <c r="AH232" s="90"/>
      <c r="AI232" s="90"/>
      <c r="AJ232" s="90"/>
      <c r="AK232" s="90"/>
      <c r="AL232" s="90"/>
      <c r="AM232" s="90"/>
      <c r="AN232" s="90"/>
      <c r="AO232" s="90"/>
      <c r="AP232" s="90"/>
      <c r="AQ232" s="90"/>
      <c r="AR232" s="90"/>
      <c r="AS232" s="90"/>
      <c r="AT232" s="90"/>
      <c r="AU232" s="90"/>
      <c r="AV232" s="90"/>
      <c r="AW232" s="90"/>
      <c r="AX232" s="90"/>
      <c r="AY232" s="90"/>
      <c r="AZ232" s="90"/>
      <c r="BA232" s="90"/>
      <c r="BB232" s="90"/>
      <c r="BC232" s="90"/>
      <c r="BD232" s="90"/>
      <c r="BE232" s="90"/>
      <c r="BF232" s="90"/>
      <c r="BG232" s="90"/>
      <c r="BH232" s="90"/>
      <c r="BI232" s="90"/>
      <c r="BJ232" s="90"/>
      <c r="BK232" s="90"/>
      <c r="BL232" s="90"/>
      <c r="BM232" s="90"/>
      <c r="BN232" s="90"/>
      <c r="BO232" s="90"/>
      <c r="BP232" s="90"/>
      <c r="BQ232" s="90"/>
      <c r="BR232" s="90"/>
      <c r="BS232" s="90"/>
      <c r="BT232" s="90"/>
      <c r="BU232" s="90"/>
    </row>
    <row r="233" spans="1:73" s="93" customFormat="1" ht="113.25" customHeight="1" x14ac:dyDescent="0.25">
      <c r="A233" s="104" t="s">
        <v>694</v>
      </c>
      <c r="B233" s="95">
        <v>4211.03</v>
      </c>
      <c r="C233" s="106" t="s">
        <v>695</v>
      </c>
      <c r="D233" s="106" t="s">
        <v>725</v>
      </c>
      <c r="E233" s="108" t="s">
        <v>726</v>
      </c>
      <c r="F233" s="109">
        <v>42334</v>
      </c>
      <c r="G233" s="105" t="s">
        <v>727</v>
      </c>
      <c r="H233" s="109">
        <v>42359</v>
      </c>
      <c r="I233" s="189">
        <v>2050.79</v>
      </c>
      <c r="J233" s="189"/>
      <c r="K233" s="105" t="s">
        <v>513</v>
      </c>
      <c r="L233" s="105" t="s">
        <v>699</v>
      </c>
      <c r="M233" s="105" t="s">
        <v>627</v>
      </c>
      <c r="N233" s="107"/>
      <c r="O233" s="189">
        <v>2050.79</v>
      </c>
      <c r="P233" s="107"/>
      <c r="Q233" s="107"/>
      <c r="R233" s="189"/>
      <c r="S233" s="107"/>
      <c r="T233" s="107">
        <v>2050.79</v>
      </c>
      <c r="U233" s="103">
        <v>44286</v>
      </c>
      <c r="V233" s="7"/>
      <c r="W233" s="7"/>
      <c r="X233" s="90"/>
      <c r="Y233" s="90"/>
      <c r="Z233" s="90"/>
      <c r="AA233" s="90"/>
      <c r="AB233" s="90"/>
      <c r="AC233" s="90"/>
      <c r="AD233" s="90"/>
      <c r="AE233" s="90"/>
      <c r="AF233" s="90"/>
      <c r="AG233" s="90"/>
      <c r="AH233" s="90"/>
      <c r="AI233" s="90"/>
      <c r="AJ233" s="90"/>
      <c r="AK233" s="90"/>
      <c r="AL233" s="90"/>
      <c r="AM233" s="90"/>
      <c r="AN233" s="90"/>
      <c r="AO233" s="90"/>
      <c r="AP233" s="90"/>
      <c r="AQ233" s="90"/>
      <c r="AR233" s="90"/>
      <c r="AS233" s="90"/>
      <c r="AT233" s="90"/>
      <c r="AU233" s="90"/>
      <c r="AV233" s="90"/>
      <c r="AW233" s="90"/>
      <c r="AX233" s="90"/>
      <c r="AY233" s="90"/>
      <c r="AZ233" s="90"/>
      <c r="BA233" s="90"/>
      <c r="BB233" s="90"/>
      <c r="BC233" s="90"/>
      <c r="BD233" s="90"/>
      <c r="BE233" s="90"/>
      <c r="BF233" s="90"/>
      <c r="BG233" s="90"/>
      <c r="BH233" s="90"/>
      <c r="BI233" s="90"/>
      <c r="BJ233" s="90"/>
      <c r="BK233" s="90"/>
      <c r="BL233" s="90"/>
      <c r="BM233" s="90"/>
      <c r="BN233" s="90"/>
      <c r="BO233" s="90"/>
      <c r="BP233" s="90"/>
      <c r="BQ233" s="90"/>
      <c r="BR233" s="90"/>
      <c r="BS233" s="90"/>
      <c r="BT233" s="90"/>
      <c r="BU233" s="90"/>
    </row>
    <row r="234" spans="1:73" s="93" customFormat="1" ht="90" customHeight="1" x14ac:dyDescent="0.25">
      <c r="A234" s="104" t="s">
        <v>694</v>
      </c>
      <c r="B234" s="95">
        <v>4211.03</v>
      </c>
      <c r="C234" s="106" t="s">
        <v>695</v>
      </c>
      <c r="D234" s="106" t="s">
        <v>725</v>
      </c>
      <c r="E234" s="108" t="s">
        <v>726</v>
      </c>
      <c r="F234" s="109">
        <v>42334</v>
      </c>
      <c r="G234" s="105" t="s">
        <v>727</v>
      </c>
      <c r="H234" s="109">
        <v>42359</v>
      </c>
      <c r="I234" s="189">
        <v>30859.360000000001</v>
      </c>
      <c r="J234" s="189"/>
      <c r="K234" s="105" t="s">
        <v>513</v>
      </c>
      <c r="L234" s="105" t="s">
        <v>699</v>
      </c>
      <c r="M234" s="105" t="s">
        <v>627</v>
      </c>
      <c r="N234" s="107"/>
      <c r="O234" s="189">
        <v>30859.360000000001</v>
      </c>
      <c r="P234" s="107"/>
      <c r="Q234" s="107"/>
      <c r="R234" s="189"/>
      <c r="S234" s="107"/>
      <c r="T234" s="107">
        <v>30859.360000000001</v>
      </c>
      <c r="U234" s="103">
        <v>44286</v>
      </c>
      <c r="V234" s="7"/>
      <c r="W234" s="7"/>
      <c r="X234" s="90"/>
      <c r="Y234" s="90"/>
      <c r="Z234" s="90"/>
      <c r="AA234" s="90"/>
      <c r="AB234" s="90"/>
      <c r="AC234" s="90"/>
      <c r="AD234" s="90"/>
      <c r="AE234" s="90"/>
      <c r="AF234" s="90"/>
      <c r="AG234" s="90"/>
      <c r="AH234" s="90"/>
      <c r="AI234" s="90"/>
      <c r="AJ234" s="90"/>
      <c r="AK234" s="90"/>
      <c r="AL234" s="90"/>
      <c r="AM234" s="90"/>
      <c r="AN234" s="90"/>
      <c r="AO234" s="90"/>
      <c r="AP234" s="90"/>
      <c r="AQ234" s="90"/>
      <c r="AR234" s="90"/>
      <c r="AS234" s="90"/>
      <c r="AT234" s="90"/>
      <c r="AU234" s="90"/>
      <c r="AV234" s="90"/>
      <c r="AW234" s="90"/>
      <c r="AX234" s="90"/>
      <c r="AY234" s="90"/>
      <c r="AZ234" s="90"/>
      <c r="BA234" s="90"/>
      <c r="BB234" s="90"/>
      <c r="BC234" s="90"/>
      <c r="BD234" s="90"/>
      <c r="BE234" s="90"/>
      <c r="BF234" s="90"/>
      <c r="BG234" s="90"/>
      <c r="BH234" s="90"/>
      <c r="BI234" s="90"/>
      <c r="BJ234" s="90"/>
      <c r="BK234" s="90"/>
      <c r="BL234" s="90"/>
      <c r="BM234" s="90"/>
      <c r="BN234" s="90"/>
      <c r="BO234" s="90"/>
      <c r="BP234" s="90"/>
      <c r="BQ234" s="90"/>
      <c r="BR234" s="90"/>
      <c r="BS234" s="90"/>
      <c r="BT234" s="90"/>
      <c r="BU234" s="90"/>
    </row>
    <row r="235" spans="1:73" s="93" customFormat="1" ht="66" customHeight="1" x14ac:dyDescent="0.25">
      <c r="A235" s="144" t="s">
        <v>677</v>
      </c>
      <c r="B235" s="145">
        <v>4211.03</v>
      </c>
      <c r="C235" s="208" t="s">
        <v>678</v>
      </c>
      <c r="D235" s="209" t="s">
        <v>728</v>
      </c>
      <c r="E235" s="83" t="s">
        <v>729</v>
      </c>
      <c r="F235" s="211">
        <v>42697</v>
      </c>
      <c r="G235" s="81" t="s">
        <v>730</v>
      </c>
      <c r="H235" s="211">
        <v>42340</v>
      </c>
      <c r="I235" s="217">
        <v>64200</v>
      </c>
      <c r="J235" s="212"/>
      <c r="K235" s="145" t="s">
        <v>513</v>
      </c>
      <c r="L235" s="145" t="s">
        <v>731</v>
      </c>
      <c r="M235" s="145" t="s">
        <v>90</v>
      </c>
      <c r="N235" s="149"/>
      <c r="O235" s="149">
        <v>64200</v>
      </c>
      <c r="P235" s="149"/>
      <c r="Q235" s="149"/>
      <c r="R235" s="235"/>
      <c r="S235" s="149"/>
      <c r="T235" s="149">
        <v>64200</v>
      </c>
      <c r="U235" s="103">
        <v>44286</v>
      </c>
      <c r="V235" s="7"/>
      <c r="W235" s="7"/>
      <c r="X235" s="90"/>
      <c r="Y235" s="90"/>
      <c r="Z235" s="90"/>
      <c r="AA235" s="90"/>
      <c r="AB235" s="90"/>
      <c r="AC235" s="90"/>
      <c r="AD235" s="90"/>
      <c r="AE235" s="90"/>
      <c r="AF235" s="90"/>
      <c r="AG235" s="90"/>
      <c r="AH235" s="90"/>
      <c r="AI235" s="90"/>
      <c r="AJ235" s="90"/>
      <c r="AK235" s="90"/>
      <c r="AL235" s="90"/>
      <c r="AM235" s="90"/>
      <c r="AN235" s="90"/>
      <c r="AO235" s="90"/>
      <c r="AP235" s="90"/>
      <c r="AQ235" s="90"/>
      <c r="AR235" s="90"/>
      <c r="AS235" s="90"/>
      <c r="AT235" s="90"/>
      <c r="AU235" s="90"/>
      <c r="AV235" s="90"/>
      <c r="AW235" s="90"/>
      <c r="AX235" s="90"/>
      <c r="AY235" s="90"/>
      <c r="AZ235" s="90"/>
      <c r="BA235" s="90"/>
      <c r="BB235" s="90"/>
      <c r="BC235" s="90"/>
      <c r="BD235" s="90"/>
      <c r="BE235" s="90"/>
      <c r="BF235" s="90"/>
      <c r="BG235" s="90"/>
      <c r="BH235" s="90"/>
      <c r="BI235" s="90"/>
      <c r="BJ235" s="90"/>
      <c r="BK235" s="90"/>
      <c r="BL235" s="90"/>
      <c r="BM235" s="90"/>
      <c r="BN235" s="90"/>
      <c r="BO235" s="90"/>
      <c r="BP235" s="90"/>
      <c r="BQ235" s="90"/>
      <c r="BR235" s="90"/>
      <c r="BS235" s="90"/>
      <c r="BT235" s="90"/>
      <c r="BU235" s="90"/>
    </row>
    <row r="236" spans="1:73" s="93" customFormat="1" ht="93" customHeight="1" x14ac:dyDescent="0.25">
      <c r="A236" s="144" t="s">
        <v>677</v>
      </c>
      <c r="B236" s="145">
        <v>4211.03</v>
      </c>
      <c r="C236" s="208" t="s">
        <v>678</v>
      </c>
      <c r="D236" s="209" t="s">
        <v>732</v>
      </c>
      <c r="E236" s="83" t="s">
        <v>733</v>
      </c>
      <c r="F236" s="211">
        <v>42324</v>
      </c>
      <c r="G236" s="81" t="s">
        <v>734</v>
      </c>
      <c r="H236" s="211">
        <v>42329</v>
      </c>
      <c r="I236" s="217">
        <v>160500</v>
      </c>
      <c r="J236" s="212"/>
      <c r="K236" s="145" t="s">
        <v>513</v>
      </c>
      <c r="L236" s="145" t="s">
        <v>731</v>
      </c>
      <c r="M236" s="145" t="s">
        <v>90</v>
      </c>
      <c r="N236" s="149"/>
      <c r="O236" s="149">
        <v>160500</v>
      </c>
      <c r="P236" s="149"/>
      <c r="Q236" s="149"/>
      <c r="R236" s="235"/>
      <c r="S236" s="149"/>
      <c r="T236" s="149">
        <v>160500</v>
      </c>
      <c r="U236" s="103">
        <v>44286</v>
      </c>
      <c r="V236" s="7"/>
      <c r="W236" s="7"/>
      <c r="X236" s="90"/>
      <c r="Y236" s="90"/>
      <c r="Z236" s="90"/>
      <c r="AA236" s="90"/>
      <c r="AB236" s="90"/>
      <c r="AC236" s="90"/>
      <c r="AD236" s="90"/>
      <c r="AE236" s="90"/>
      <c r="AF236" s="90"/>
      <c r="AG236" s="90"/>
      <c r="AH236" s="90"/>
      <c r="AI236" s="90"/>
      <c r="AJ236" s="90"/>
      <c r="AK236" s="90"/>
      <c r="AL236" s="90"/>
      <c r="AM236" s="90"/>
      <c r="AN236" s="90"/>
      <c r="AO236" s="90"/>
      <c r="AP236" s="90"/>
      <c r="AQ236" s="90"/>
      <c r="AR236" s="90"/>
      <c r="AS236" s="90"/>
      <c r="AT236" s="90"/>
      <c r="AU236" s="90"/>
      <c r="AV236" s="90"/>
      <c r="AW236" s="90"/>
      <c r="AX236" s="90"/>
      <c r="AY236" s="90"/>
      <c r="AZ236" s="90"/>
      <c r="BA236" s="90"/>
      <c r="BB236" s="90"/>
      <c r="BC236" s="90"/>
      <c r="BD236" s="90"/>
      <c r="BE236" s="90"/>
      <c r="BF236" s="90"/>
      <c r="BG236" s="90"/>
      <c r="BH236" s="90"/>
      <c r="BI236" s="90"/>
      <c r="BJ236" s="90"/>
      <c r="BK236" s="90"/>
      <c r="BL236" s="90"/>
      <c r="BM236" s="90"/>
      <c r="BN236" s="90"/>
      <c r="BO236" s="90"/>
      <c r="BP236" s="90"/>
      <c r="BQ236" s="90"/>
      <c r="BR236" s="90"/>
      <c r="BS236" s="90"/>
      <c r="BT236" s="90"/>
      <c r="BU236" s="90"/>
    </row>
    <row r="237" spans="1:73" s="93" customFormat="1" ht="127.5" customHeight="1" x14ac:dyDescent="0.25">
      <c r="A237" s="144" t="s">
        <v>677</v>
      </c>
      <c r="B237" s="145">
        <v>4211.03</v>
      </c>
      <c r="C237" s="208" t="s">
        <v>678</v>
      </c>
      <c r="D237" s="209" t="s">
        <v>735</v>
      </c>
      <c r="E237" s="83" t="s">
        <v>736</v>
      </c>
      <c r="F237" s="211">
        <v>42318</v>
      </c>
      <c r="G237" s="81" t="s">
        <v>737</v>
      </c>
      <c r="H237" s="211">
        <v>42329</v>
      </c>
      <c r="I237" s="217">
        <v>89600</v>
      </c>
      <c r="J237" s="212"/>
      <c r="K237" s="145" t="s">
        <v>513</v>
      </c>
      <c r="L237" s="145" t="s">
        <v>731</v>
      </c>
      <c r="M237" s="145" t="s">
        <v>90</v>
      </c>
      <c r="N237" s="149"/>
      <c r="O237" s="212">
        <v>89600</v>
      </c>
      <c r="P237" s="149"/>
      <c r="Q237" s="149"/>
      <c r="R237" s="235"/>
      <c r="S237" s="149"/>
      <c r="T237" s="212">
        <v>89600</v>
      </c>
      <c r="U237" s="103">
        <v>44286</v>
      </c>
      <c r="V237" s="7"/>
      <c r="W237" s="7"/>
      <c r="X237" s="90"/>
      <c r="Y237" s="90"/>
      <c r="Z237" s="90"/>
      <c r="AA237" s="90"/>
      <c r="AB237" s="90"/>
      <c r="AC237" s="90"/>
      <c r="AD237" s="90"/>
      <c r="AE237" s="90"/>
      <c r="AF237" s="90"/>
      <c r="AG237" s="90"/>
      <c r="AH237" s="90"/>
      <c r="AI237" s="90"/>
      <c r="AJ237" s="90"/>
      <c r="AK237" s="90"/>
      <c r="AL237" s="90"/>
      <c r="AM237" s="90"/>
      <c r="AN237" s="90"/>
      <c r="AO237" s="90"/>
      <c r="AP237" s="90"/>
      <c r="AQ237" s="90"/>
      <c r="AR237" s="90"/>
      <c r="AS237" s="90"/>
      <c r="AT237" s="90"/>
      <c r="AU237" s="90"/>
      <c r="AV237" s="90"/>
      <c r="AW237" s="90"/>
      <c r="AX237" s="90"/>
      <c r="AY237" s="90"/>
      <c r="AZ237" s="90"/>
      <c r="BA237" s="90"/>
      <c r="BB237" s="90"/>
      <c r="BC237" s="90"/>
      <c r="BD237" s="90"/>
      <c r="BE237" s="90"/>
      <c r="BF237" s="90"/>
      <c r="BG237" s="90"/>
      <c r="BH237" s="90"/>
      <c r="BI237" s="90"/>
      <c r="BJ237" s="90"/>
      <c r="BK237" s="90"/>
      <c r="BL237" s="90"/>
      <c r="BM237" s="90"/>
      <c r="BN237" s="90"/>
      <c r="BO237" s="90"/>
      <c r="BP237" s="90"/>
      <c r="BQ237" s="90"/>
      <c r="BR237" s="90"/>
      <c r="BS237" s="90"/>
      <c r="BT237" s="90"/>
      <c r="BU237" s="90"/>
    </row>
    <row r="238" spans="1:73" s="93" customFormat="1" ht="94.5" customHeight="1" x14ac:dyDescent="0.25">
      <c r="A238" s="80">
        <v>131204856</v>
      </c>
      <c r="B238" s="105">
        <v>4211.03</v>
      </c>
      <c r="C238" s="216" t="s">
        <v>738</v>
      </c>
      <c r="D238" s="82" t="s">
        <v>739</v>
      </c>
      <c r="E238" s="83" t="s">
        <v>740</v>
      </c>
      <c r="F238" s="84">
        <v>42303</v>
      </c>
      <c r="G238" s="81" t="s">
        <v>741</v>
      </c>
      <c r="H238" s="84">
        <v>42311</v>
      </c>
      <c r="I238" s="217">
        <v>64192</v>
      </c>
      <c r="J238" s="217"/>
      <c r="K238" s="81" t="s">
        <v>513</v>
      </c>
      <c r="L238" s="81" t="s">
        <v>742</v>
      </c>
      <c r="M238" s="81" t="s">
        <v>743</v>
      </c>
      <c r="N238" s="88"/>
      <c r="O238" s="88">
        <v>64192</v>
      </c>
      <c r="P238" s="88"/>
      <c r="Q238" s="88"/>
      <c r="R238" s="88"/>
      <c r="S238" s="88"/>
      <c r="T238" s="88">
        <v>64192</v>
      </c>
      <c r="U238" s="103">
        <v>44286</v>
      </c>
      <c r="V238" s="90"/>
      <c r="W238" s="90"/>
      <c r="X238" s="90"/>
      <c r="Y238" s="90"/>
      <c r="Z238" s="90"/>
      <c r="AA238" s="90"/>
      <c r="AB238" s="90"/>
      <c r="AC238" s="90"/>
      <c r="AD238" s="90"/>
      <c r="AE238" s="90"/>
      <c r="AF238" s="90"/>
      <c r="AG238" s="90"/>
      <c r="AH238" s="90"/>
      <c r="AI238" s="90"/>
      <c r="AJ238" s="90"/>
      <c r="AK238" s="90"/>
      <c r="AL238" s="90"/>
      <c r="AM238" s="90"/>
      <c r="AN238" s="90"/>
      <c r="AO238" s="90"/>
      <c r="AP238" s="90"/>
      <c r="AQ238" s="90"/>
      <c r="AR238" s="90"/>
      <c r="AS238" s="90"/>
      <c r="AT238" s="90"/>
      <c r="AU238" s="90"/>
      <c r="AV238" s="90"/>
      <c r="AW238" s="90"/>
      <c r="AX238" s="90"/>
      <c r="AY238" s="90"/>
      <c r="AZ238" s="90"/>
      <c r="BA238" s="90"/>
      <c r="BB238" s="90"/>
      <c r="BC238" s="90"/>
      <c r="BD238" s="90"/>
      <c r="BE238" s="90"/>
      <c r="BF238" s="90"/>
      <c r="BG238" s="90"/>
      <c r="BH238" s="90"/>
      <c r="BI238" s="90"/>
      <c r="BJ238" s="90"/>
      <c r="BK238" s="90"/>
      <c r="BL238" s="90"/>
      <c r="BM238" s="90"/>
      <c r="BN238" s="90"/>
      <c r="BO238" s="90"/>
      <c r="BP238" s="90"/>
      <c r="BQ238" s="90"/>
      <c r="BR238" s="90"/>
      <c r="BS238" s="90"/>
      <c r="BT238" s="90"/>
      <c r="BU238" s="90"/>
    </row>
    <row r="239" spans="1:73" s="93" customFormat="1" ht="82.5" customHeight="1" x14ac:dyDescent="0.25">
      <c r="A239" s="144" t="s">
        <v>677</v>
      </c>
      <c r="B239" s="145">
        <v>4211.03</v>
      </c>
      <c r="C239" s="208" t="s">
        <v>678</v>
      </c>
      <c r="D239" s="209" t="s">
        <v>744</v>
      </c>
      <c r="E239" s="83" t="s">
        <v>745</v>
      </c>
      <c r="F239" s="211">
        <v>42617</v>
      </c>
      <c r="G239" s="81" t="s">
        <v>746</v>
      </c>
      <c r="H239" s="211">
        <v>42305</v>
      </c>
      <c r="I239" s="149">
        <v>389200</v>
      </c>
      <c r="J239" s="212"/>
      <c r="K239" s="145" t="s">
        <v>513</v>
      </c>
      <c r="L239" s="145" t="s">
        <v>731</v>
      </c>
      <c r="M239" s="145" t="s">
        <v>90</v>
      </c>
      <c r="N239" s="149"/>
      <c r="O239" s="149">
        <v>389200</v>
      </c>
      <c r="P239" s="149"/>
      <c r="Q239" s="149"/>
      <c r="R239" s="235"/>
      <c r="S239" s="149"/>
      <c r="T239" s="149">
        <v>389200</v>
      </c>
      <c r="U239" s="103">
        <v>44286</v>
      </c>
      <c r="V239" s="90"/>
      <c r="W239" s="90"/>
      <c r="X239" s="90"/>
      <c r="Y239" s="90"/>
      <c r="Z239" s="90"/>
      <c r="AA239" s="90"/>
      <c r="AB239" s="90"/>
      <c r="AC239" s="90"/>
      <c r="AD239" s="90"/>
      <c r="AE239" s="90"/>
      <c r="AF239" s="90"/>
      <c r="AG239" s="90"/>
      <c r="AH239" s="90"/>
      <c r="AI239" s="90"/>
      <c r="AJ239" s="90"/>
      <c r="AK239" s="90"/>
      <c r="AL239" s="90"/>
      <c r="AM239" s="90"/>
      <c r="AN239" s="90"/>
      <c r="AO239" s="90"/>
      <c r="AP239" s="90"/>
      <c r="AQ239" s="90"/>
      <c r="AR239" s="90"/>
      <c r="AS239" s="90"/>
      <c r="AT239" s="90"/>
      <c r="AU239" s="90"/>
      <c r="AV239" s="90"/>
      <c r="AW239" s="90"/>
      <c r="AX239" s="90"/>
      <c r="AY239" s="90"/>
      <c r="AZ239" s="90"/>
      <c r="BA239" s="90"/>
      <c r="BB239" s="90"/>
      <c r="BC239" s="90"/>
      <c r="BD239" s="90"/>
      <c r="BE239" s="90"/>
      <c r="BF239" s="90"/>
      <c r="BG239" s="90"/>
      <c r="BH239" s="90"/>
      <c r="BI239" s="90"/>
      <c r="BJ239" s="90"/>
      <c r="BK239" s="90"/>
      <c r="BL239" s="90"/>
      <c r="BM239" s="90"/>
      <c r="BN239" s="90"/>
      <c r="BO239" s="90"/>
      <c r="BP239" s="90"/>
      <c r="BQ239" s="90"/>
      <c r="BR239" s="90"/>
      <c r="BS239" s="90"/>
      <c r="BT239" s="90"/>
      <c r="BU239" s="90"/>
    </row>
    <row r="240" spans="1:73" s="93" customFormat="1" ht="82.5" customHeight="1" x14ac:dyDescent="0.25">
      <c r="A240" s="80" t="s">
        <v>671</v>
      </c>
      <c r="B240" s="145">
        <v>4211.03</v>
      </c>
      <c r="C240" s="216" t="s">
        <v>672</v>
      </c>
      <c r="D240" s="82" t="s">
        <v>747</v>
      </c>
      <c r="E240" s="83" t="s">
        <v>748</v>
      </c>
      <c r="F240" s="84">
        <v>42262</v>
      </c>
      <c r="G240" s="81" t="s">
        <v>749</v>
      </c>
      <c r="H240" s="84">
        <v>42265</v>
      </c>
      <c r="I240" s="217">
        <v>21876</v>
      </c>
      <c r="J240" s="217"/>
      <c r="K240" s="81" t="s">
        <v>513</v>
      </c>
      <c r="L240" s="81" t="s">
        <v>676</v>
      </c>
      <c r="M240" s="81" t="s">
        <v>750</v>
      </c>
      <c r="N240" s="88"/>
      <c r="O240" s="217">
        <v>21876</v>
      </c>
      <c r="P240" s="88"/>
      <c r="Q240" s="88"/>
      <c r="R240" s="88"/>
      <c r="S240" s="88"/>
      <c r="T240" s="217">
        <v>21876</v>
      </c>
      <c r="U240" s="103">
        <v>44286</v>
      </c>
      <c r="V240" s="90"/>
      <c r="W240" s="90"/>
      <c r="X240" s="90"/>
      <c r="Y240" s="90"/>
      <c r="Z240" s="90"/>
      <c r="AA240" s="90"/>
      <c r="AB240" s="90"/>
      <c r="AC240" s="90"/>
      <c r="AD240" s="90"/>
      <c r="AE240" s="90"/>
      <c r="AF240" s="90"/>
      <c r="AG240" s="90"/>
      <c r="AH240" s="90"/>
      <c r="AI240" s="90"/>
      <c r="AJ240" s="90"/>
      <c r="AK240" s="90"/>
      <c r="AL240" s="90"/>
      <c r="AM240" s="90"/>
      <c r="AN240" s="90"/>
      <c r="AO240" s="90"/>
      <c r="AP240" s="90"/>
      <c r="AQ240" s="90"/>
      <c r="AR240" s="90"/>
      <c r="AS240" s="90"/>
      <c r="AT240" s="90"/>
      <c r="AU240" s="90"/>
      <c r="AV240" s="90"/>
      <c r="AW240" s="90"/>
      <c r="AX240" s="90"/>
      <c r="AY240" s="90"/>
      <c r="AZ240" s="90"/>
      <c r="BA240" s="90"/>
      <c r="BB240" s="90"/>
      <c r="BC240" s="90"/>
      <c r="BD240" s="90"/>
      <c r="BE240" s="90"/>
      <c r="BF240" s="90"/>
      <c r="BG240" s="90"/>
      <c r="BH240" s="90"/>
      <c r="BI240" s="90"/>
      <c r="BJ240" s="90"/>
      <c r="BK240" s="90"/>
      <c r="BL240" s="90"/>
      <c r="BM240" s="90"/>
      <c r="BN240" s="90"/>
      <c r="BO240" s="90"/>
      <c r="BP240" s="90"/>
      <c r="BQ240" s="90"/>
      <c r="BR240" s="90"/>
      <c r="BS240" s="90"/>
      <c r="BT240" s="90"/>
      <c r="BU240" s="90"/>
    </row>
    <row r="241" spans="1:73" s="93" customFormat="1" ht="102.75" customHeight="1" x14ac:dyDescent="0.25">
      <c r="A241" s="80" t="s">
        <v>671</v>
      </c>
      <c r="B241" s="145">
        <v>4211.03</v>
      </c>
      <c r="C241" s="216" t="s">
        <v>672</v>
      </c>
      <c r="D241" s="82" t="s">
        <v>751</v>
      </c>
      <c r="E241" s="83" t="s">
        <v>752</v>
      </c>
      <c r="F241" s="84">
        <v>42254</v>
      </c>
      <c r="G241" s="81" t="s">
        <v>753</v>
      </c>
      <c r="H241" s="84">
        <v>42265</v>
      </c>
      <c r="I241" s="217">
        <v>58430</v>
      </c>
      <c r="J241" s="217"/>
      <c r="K241" s="81" t="s">
        <v>513</v>
      </c>
      <c r="L241" s="81" t="s">
        <v>676</v>
      </c>
      <c r="M241" s="81" t="s">
        <v>750</v>
      </c>
      <c r="N241" s="88"/>
      <c r="O241" s="88">
        <v>58430</v>
      </c>
      <c r="P241" s="88"/>
      <c r="Q241" s="88"/>
      <c r="R241" s="88"/>
      <c r="S241" s="88"/>
      <c r="T241" s="88">
        <v>58430</v>
      </c>
      <c r="U241" s="103">
        <v>44286</v>
      </c>
      <c r="V241" s="90"/>
      <c r="W241" s="90"/>
      <c r="X241" s="90"/>
      <c r="Y241" s="90"/>
      <c r="Z241" s="90"/>
      <c r="AA241" s="90"/>
      <c r="AB241" s="90"/>
      <c r="AC241" s="90"/>
      <c r="AD241" s="90"/>
      <c r="AE241" s="90"/>
      <c r="AF241" s="90"/>
      <c r="AG241" s="90"/>
      <c r="AH241" s="90"/>
      <c r="AI241" s="90"/>
      <c r="AJ241" s="90"/>
      <c r="AK241" s="90"/>
      <c r="AL241" s="90"/>
      <c r="AM241" s="90"/>
      <c r="AN241" s="90"/>
      <c r="AO241" s="90"/>
      <c r="AP241" s="90"/>
      <c r="AQ241" s="90"/>
      <c r="AR241" s="90"/>
      <c r="AS241" s="90"/>
      <c r="AT241" s="90"/>
      <c r="AU241" s="90"/>
      <c r="AV241" s="90"/>
      <c r="AW241" s="90"/>
      <c r="AX241" s="90"/>
      <c r="AY241" s="90"/>
      <c r="AZ241" s="90"/>
      <c r="BA241" s="90"/>
      <c r="BB241" s="90"/>
      <c r="BC241" s="90"/>
      <c r="BD241" s="90"/>
      <c r="BE241" s="90"/>
      <c r="BF241" s="90"/>
      <c r="BG241" s="90"/>
      <c r="BH241" s="90"/>
      <c r="BI241" s="90"/>
      <c r="BJ241" s="90"/>
      <c r="BK241" s="90"/>
      <c r="BL241" s="90"/>
      <c r="BM241" s="90"/>
      <c r="BN241" s="90"/>
      <c r="BO241" s="90"/>
      <c r="BP241" s="90"/>
      <c r="BQ241" s="90"/>
      <c r="BR241" s="90"/>
      <c r="BS241" s="90"/>
      <c r="BT241" s="90"/>
      <c r="BU241" s="90"/>
    </row>
    <row r="242" spans="1:73" s="93" customFormat="1" ht="112.5" customHeight="1" x14ac:dyDescent="0.25">
      <c r="A242" s="80">
        <v>131204856</v>
      </c>
      <c r="B242" s="105">
        <v>4211.03</v>
      </c>
      <c r="C242" s="216" t="s">
        <v>738</v>
      </c>
      <c r="D242" s="82" t="s">
        <v>754</v>
      </c>
      <c r="E242" s="83" t="s">
        <v>755</v>
      </c>
      <c r="F242" s="84">
        <v>42348</v>
      </c>
      <c r="G242" s="81" t="s">
        <v>756</v>
      </c>
      <c r="H242" s="84">
        <v>42255</v>
      </c>
      <c r="I242" s="217">
        <v>149725.48000000001</v>
      </c>
      <c r="J242" s="217"/>
      <c r="K242" s="81" t="s">
        <v>513</v>
      </c>
      <c r="L242" s="81" t="s">
        <v>742</v>
      </c>
      <c r="M242" s="81" t="s">
        <v>182</v>
      </c>
      <c r="N242" s="88"/>
      <c r="O242" s="88">
        <v>149725.48000000001</v>
      </c>
      <c r="P242" s="88"/>
      <c r="Q242" s="88"/>
      <c r="R242" s="88"/>
      <c r="S242" s="88"/>
      <c r="T242" s="88">
        <v>149725.48000000001</v>
      </c>
      <c r="U242" s="103">
        <v>44286</v>
      </c>
      <c r="V242" s="7"/>
      <c r="W242" s="7"/>
      <c r="X242" s="90"/>
      <c r="Y242" s="90"/>
      <c r="Z242" s="90"/>
      <c r="AA242" s="90"/>
      <c r="AB242" s="90"/>
      <c r="AC242" s="90"/>
      <c r="AD242" s="90"/>
      <c r="AE242" s="90"/>
      <c r="AF242" s="90"/>
      <c r="AG242" s="90"/>
      <c r="AH242" s="90"/>
      <c r="AI242" s="90"/>
      <c r="AJ242" s="90"/>
      <c r="AK242" s="90"/>
      <c r="AL242" s="90"/>
      <c r="AM242" s="90"/>
      <c r="AN242" s="90"/>
      <c r="AO242" s="90"/>
      <c r="AP242" s="90"/>
      <c r="AQ242" s="90"/>
      <c r="AR242" s="90"/>
      <c r="AS242" s="90"/>
      <c r="AT242" s="90"/>
      <c r="AU242" s="90"/>
      <c r="AV242" s="90"/>
      <c r="AW242" s="90"/>
      <c r="AX242" s="90"/>
      <c r="AY242" s="90"/>
      <c r="AZ242" s="90"/>
      <c r="BA242" s="90"/>
      <c r="BB242" s="90"/>
      <c r="BC242" s="90"/>
      <c r="BD242" s="90"/>
      <c r="BE242" s="90"/>
      <c r="BF242" s="90"/>
      <c r="BG242" s="90"/>
      <c r="BH242" s="90"/>
      <c r="BI242" s="90"/>
      <c r="BJ242" s="90"/>
      <c r="BK242" s="90"/>
      <c r="BL242" s="90"/>
      <c r="BM242" s="90"/>
      <c r="BN242" s="90"/>
      <c r="BO242" s="90"/>
      <c r="BP242" s="90"/>
      <c r="BQ242" s="90"/>
      <c r="BR242" s="90"/>
      <c r="BS242" s="90"/>
      <c r="BT242" s="90"/>
      <c r="BU242" s="90"/>
    </row>
    <row r="243" spans="1:73" s="93" customFormat="1" ht="92.25" customHeight="1" x14ac:dyDescent="0.25">
      <c r="A243" s="80" t="s">
        <v>757</v>
      </c>
      <c r="B243" s="145">
        <v>4211.03</v>
      </c>
      <c r="C243" s="216" t="s">
        <v>758</v>
      </c>
      <c r="D243" s="82" t="s">
        <v>759</v>
      </c>
      <c r="E243" s="83" t="s">
        <v>760</v>
      </c>
      <c r="F243" s="84"/>
      <c r="G243" s="81" t="s">
        <v>761</v>
      </c>
      <c r="H243" s="84">
        <v>42152</v>
      </c>
      <c r="I243" s="217">
        <v>157150</v>
      </c>
      <c r="J243" s="87"/>
      <c r="K243" s="81" t="s">
        <v>616</v>
      </c>
      <c r="L243" s="81" t="s">
        <v>762</v>
      </c>
      <c r="M243" s="81" t="s">
        <v>174</v>
      </c>
      <c r="N243" s="88"/>
      <c r="O243" s="88"/>
      <c r="P243" s="88"/>
      <c r="Q243" s="88"/>
      <c r="R243" s="88">
        <v>157150</v>
      </c>
      <c r="S243" s="88"/>
      <c r="T243" s="88">
        <v>157150</v>
      </c>
      <c r="U243" s="103">
        <v>44286</v>
      </c>
      <c r="V243" s="7"/>
      <c r="W243" s="7"/>
      <c r="X243" s="90"/>
      <c r="Y243" s="90"/>
      <c r="Z243" s="90"/>
      <c r="AA243" s="90"/>
      <c r="AB243" s="90"/>
      <c r="AC243" s="90"/>
      <c r="AD243" s="90"/>
      <c r="AE243" s="90"/>
      <c r="AF243" s="90"/>
      <c r="AG243" s="90"/>
      <c r="AH243" s="90"/>
      <c r="AI243" s="90"/>
      <c r="AJ243" s="90"/>
      <c r="AK243" s="90"/>
      <c r="AL243" s="90"/>
      <c r="AM243" s="90"/>
      <c r="AN243" s="90"/>
      <c r="AO243" s="90"/>
      <c r="AP243" s="90"/>
      <c r="AQ243" s="90"/>
      <c r="AR243" s="90"/>
      <c r="AS243" s="90"/>
      <c r="AT243" s="90"/>
      <c r="AU243" s="90"/>
      <c r="AV243" s="90"/>
      <c r="AW243" s="90"/>
      <c r="AX243" s="90"/>
      <c r="AY243" s="90"/>
      <c r="AZ243" s="90"/>
      <c r="BA243" s="90"/>
      <c r="BB243" s="90"/>
      <c r="BC243" s="90"/>
      <c r="BD243" s="90"/>
      <c r="BE243" s="90"/>
      <c r="BF243" s="90"/>
      <c r="BG243" s="90"/>
      <c r="BH243" s="90"/>
      <c r="BI243" s="90"/>
      <c r="BJ243" s="90"/>
      <c r="BK243" s="90"/>
      <c r="BL243" s="90"/>
      <c r="BM243" s="90"/>
      <c r="BN243" s="90"/>
      <c r="BO243" s="90"/>
      <c r="BP243" s="90"/>
      <c r="BQ243" s="90"/>
      <c r="BR243" s="90"/>
      <c r="BS243" s="90"/>
      <c r="BT243" s="90"/>
      <c r="BU243" s="90"/>
    </row>
    <row r="244" spans="1:73" s="93" customFormat="1" ht="157.5" customHeight="1" x14ac:dyDescent="0.25">
      <c r="A244" s="80">
        <v>130925453</v>
      </c>
      <c r="B244" s="145">
        <v>4211.03</v>
      </c>
      <c r="C244" s="216" t="s">
        <v>763</v>
      </c>
      <c r="D244" s="82" t="s">
        <v>764</v>
      </c>
      <c r="E244" s="236" t="s">
        <v>765</v>
      </c>
      <c r="F244" s="237">
        <v>40494</v>
      </c>
      <c r="G244" s="238" t="s">
        <v>766</v>
      </c>
      <c r="H244" s="237">
        <v>42125</v>
      </c>
      <c r="I244" s="239">
        <v>81180.679999999993</v>
      </c>
      <c r="J244" s="217"/>
      <c r="K244" s="81" t="s">
        <v>767</v>
      </c>
      <c r="L244" s="81" t="s">
        <v>768</v>
      </c>
      <c r="M244" s="240" t="s">
        <v>393</v>
      </c>
      <c r="N244" s="241"/>
      <c r="O244" s="239">
        <v>81180.679999999993</v>
      </c>
      <c r="P244" s="88"/>
      <c r="Q244" s="241"/>
      <c r="R244" s="88"/>
      <c r="S244" s="88"/>
      <c r="T244" s="239">
        <v>81180.679999999993</v>
      </c>
      <c r="U244" s="103">
        <v>44286</v>
      </c>
      <c r="V244" s="7"/>
      <c r="W244" s="7"/>
      <c r="X244" s="90"/>
      <c r="Y244" s="90"/>
      <c r="Z244" s="90"/>
      <c r="AA244" s="90"/>
      <c r="AB244" s="90"/>
      <c r="AC244" s="90"/>
      <c r="AD244" s="90"/>
      <c r="AE244" s="90"/>
      <c r="AF244" s="90"/>
      <c r="AG244" s="90"/>
      <c r="AH244" s="90"/>
      <c r="AI244" s="90"/>
      <c r="AJ244" s="90"/>
      <c r="AK244" s="90"/>
      <c r="AL244" s="90"/>
      <c r="AM244" s="90"/>
      <c r="AN244" s="90"/>
      <c r="AO244" s="90"/>
      <c r="AP244" s="90"/>
      <c r="AQ244" s="90"/>
      <c r="AR244" s="90"/>
      <c r="AS244" s="90"/>
      <c r="AT244" s="90"/>
      <c r="AU244" s="90"/>
      <c r="AV244" s="90"/>
      <c r="AW244" s="90"/>
      <c r="AX244" s="90"/>
      <c r="AY244" s="90"/>
      <c r="AZ244" s="90"/>
      <c r="BA244" s="90"/>
      <c r="BB244" s="90"/>
      <c r="BC244" s="90"/>
      <c r="BD244" s="90"/>
      <c r="BE244" s="90"/>
      <c r="BF244" s="90"/>
      <c r="BG244" s="90"/>
      <c r="BH244" s="90"/>
      <c r="BI244" s="90"/>
      <c r="BJ244" s="90"/>
      <c r="BK244" s="90"/>
      <c r="BL244" s="90"/>
      <c r="BM244" s="90"/>
      <c r="BN244" s="90"/>
      <c r="BO244" s="90"/>
      <c r="BP244" s="90"/>
      <c r="BQ244" s="90"/>
      <c r="BR244" s="90"/>
      <c r="BS244" s="90"/>
      <c r="BT244" s="90"/>
      <c r="BU244" s="90"/>
    </row>
    <row r="245" spans="1:73" s="93" customFormat="1" ht="144" customHeight="1" x14ac:dyDescent="0.25">
      <c r="A245" s="80">
        <v>130925453</v>
      </c>
      <c r="B245" s="145">
        <v>4211.03</v>
      </c>
      <c r="C245" s="216" t="s">
        <v>763</v>
      </c>
      <c r="D245" s="82" t="s">
        <v>769</v>
      </c>
      <c r="E245" s="236" t="s">
        <v>770</v>
      </c>
      <c r="F245" s="237">
        <v>40480</v>
      </c>
      <c r="G245" s="238" t="s">
        <v>771</v>
      </c>
      <c r="H245" s="237">
        <v>42125</v>
      </c>
      <c r="I245" s="217">
        <v>42639.42</v>
      </c>
      <c r="J245" s="87"/>
      <c r="K245" s="81" t="s">
        <v>767</v>
      </c>
      <c r="L245" s="81" t="s">
        <v>768</v>
      </c>
      <c r="M245" s="240" t="s">
        <v>393</v>
      </c>
      <c r="N245" s="239"/>
      <c r="O245" s="217">
        <v>42639.42</v>
      </c>
      <c r="P245" s="88"/>
      <c r="Q245" s="217"/>
      <c r="R245" s="88"/>
      <c r="S245" s="88"/>
      <c r="T245" s="217">
        <v>42639.42</v>
      </c>
      <c r="U245" s="103">
        <v>44286</v>
      </c>
      <c r="V245" s="7"/>
      <c r="W245" s="7"/>
      <c r="X245" s="90"/>
      <c r="Y245" s="90"/>
      <c r="Z245" s="90"/>
      <c r="AA245" s="90"/>
      <c r="AB245" s="90"/>
      <c r="AC245" s="90"/>
      <c r="AD245" s="90"/>
      <c r="AE245" s="90"/>
      <c r="AF245" s="90"/>
      <c r="AG245" s="90"/>
      <c r="AH245" s="90"/>
      <c r="AI245" s="90"/>
      <c r="AJ245" s="90"/>
      <c r="AK245" s="90"/>
      <c r="AL245" s="90"/>
      <c r="AM245" s="90"/>
      <c r="AN245" s="90"/>
      <c r="AO245" s="90"/>
      <c r="AP245" s="90"/>
      <c r="AQ245" s="90"/>
      <c r="AR245" s="90"/>
      <c r="AS245" s="90"/>
      <c r="AT245" s="90"/>
      <c r="AU245" s="90"/>
      <c r="AV245" s="90"/>
      <c r="AW245" s="90"/>
      <c r="AX245" s="90"/>
      <c r="AY245" s="90"/>
      <c r="AZ245" s="90"/>
      <c r="BA245" s="90"/>
      <c r="BB245" s="90"/>
      <c r="BC245" s="90"/>
      <c r="BD245" s="90"/>
      <c r="BE245" s="90"/>
      <c r="BF245" s="90"/>
      <c r="BG245" s="90"/>
      <c r="BH245" s="90"/>
      <c r="BI245" s="90"/>
      <c r="BJ245" s="90"/>
      <c r="BK245" s="90"/>
      <c r="BL245" s="90"/>
      <c r="BM245" s="90"/>
      <c r="BN245" s="90"/>
      <c r="BO245" s="90"/>
      <c r="BP245" s="90"/>
      <c r="BQ245" s="90"/>
      <c r="BR245" s="90"/>
      <c r="BS245" s="90"/>
      <c r="BT245" s="90"/>
      <c r="BU245" s="90"/>
    </row>
    <row r="246" spans="1:73" s="93" customFormat="1" ht="127.5" customHeight="1" x14ac:dyDescent="0.25">
      <c r="A246" s="80">
        <v>130925453</v>
      </c>
      <c r="B246" s="145">
        <v>4211.03</v>
      </c>
      <c r="C246" s="216" t="s">
        <v>763</v>
      </c>
      <c r="D246" s="82" t="s">
        <v>772</v>
      </c>
      <c r="E246" s="236" t="s">
        <v>773</v>
      </c>
      <c r="F246" s="237">
        <v>40478</v>
      </c>
      <c r="G246" s="238" t="s">
        <v>774</v>
      </c>
      <c r="H246" s="237">
        <v>42125</v>
      </c>
      <c r="I246" s="239">
        <v>49694.81</v>
      </c>
      <c r="J246" s="217"/>
      <c r="K246" s="81" t="s">
        <v>767</v>
      </c>
      <c r="L246" s="81" t="s">
        <v>768</v>
      </c>
      <c r="M246" s="240" t="s">
        <v>393</v>
      </c>
      <c r="N246" s="239"/>
      <c r="O246" s="239">
        <v>49694.81</v>
      </c>
      <c r="P246" s="88"/>
      <c r="Q246" s="239"/>
      <c r="R246" s="239"/>
      <c r="S246" s="88"/>
      <c r="T246" s="239">
        <v>49694.81</v>
      </c>
      <c r="U246" s="103">
        <v>44286</v>
      </c>
      <c r="V246" s="7"/>
      <c r="W246" s="7"/>
      <c r="X246" s="90"/>
      <c r="Y246" s="90"/>
      <c r="Z246" s="90"/>
      <c r="AA246" s="90"/>
      <c r="AB246" s="90"/>
      <c r="AC246" s="90"/>
      <c r="AD246" s="90"/>
      <c r="AE246" s="90"/>
      <c r="AF246" s="90"/>
      <c r="AG246" s="90"/>
      <c r="AH246" s="90"/>
      <c r="AI246" s="90"/>
      <c r="AJ246" s="90"/>
      <c r="AK246" s="90"/>
      <c r="AL246" s="90"/>
      <c r="AM246" s="90"/>
      <c r="AN246" s="90"/>
      <c r="AO246" s="90"/>
      <c r="AP246" s="90"/>
      <c r="AQ246" s="90"/>
      <c r="AR246" s="90"/>
      <c r="AS246" s="90"/>
      <c r="AT246" s="90"/>
      <c r="AU246" s="90"/>
      <c r="AV246" s="90"/>
      <c r="AW246" s="90"/>
      <c r="AX246" s="90"/>
      <c r="AY246" s="90"/>
      <c r="AZ246" s="90"/>
      <c r="BA246" s="90"/>
      <c r="BB246" s="90"/>
      <c r="BC246" s="90"/>
      <c r="BD246" s="90"/>
      <c r="BE246" s="90"/>
      <c r="BF246" s="90"/>
      <c r="BG246" s="90"/>
      <c r="BH246" s="90"/>
      <c r="BI246" s="90"/>
      <c r="BJ246" s="90"/>
      <c r="BK246" s="90"/>
      <c r="BL246" s="90"/>
      <c r="BM246" s="90"/>
      <c r="BN246" s="90"/>
      <c r="BO246" s="90"/>
      <c r="BP246" s="90"/>
      <c r="BQ246" s="90"/>
      <c r="BR246" s="90"/>
      <c r="BS246" s="90"/>
      <c r="BT246" s="90"/>
      <c r="BU246" s="90"/>
    </row>
    <row r="247" spans="1:73" s="93" customFormat="1" ht="99.75" customHeight="1" x14ac:dyDescent="0.25">
      <c r="A247" s="104" t="s">
        <v>694</v>
      </c>
      <c r="B247" s="95">
        <v>4211.03</v>
      </c>
      <c r="C247" s="106" t="s">
        <v>695</v>
      </c>
      <c r="D247" s="106" t="s">
        <v>775</v>
      </c>
      <c r="E247" s="108" t="s">
        <v>776</v>
      </c>
      <c r="F247" s="109">
        <v>42006</v>
      </c>
      <c r="G247" s="105" t="s">
        <v>777</v>
      </c>
      <c r="H247" s="109">
        <v>42058</v>
      </c>
      <c r="I247" s="189">
        <v>69030</v>
      </c>
      <c r="J247" s="189"/>
      <c r="K247" s="105" t="s">
        <v>513</v>
      </c>
      <c r="L247" s="105" t="s">
        <v>699</v>
      </c>
      <c r="M247" s="105" t="s">
        <v>778</v>
      </c>
      <c r="N247" s="107"/>
      <c r="O247" s="189">
        <v>69030</v>
      </c>
      <c r="P247" s="107"/>
      <c r="Q247" s="107"/>
      <c r="R247" s="189"/>
      <c r="S247" s="107"/>
      <c r="T247" s="107">
        <v>69030</v>
      </c>
      <c r="U247" s="103">
        <v>44286</v>
      </c>
      <c r="V247" s="7"/>
      <c r="W247" s="7"/>
      <c r="X247" s="90"/>
      <c r="Y247" s="90"/>
      <c r="Z247" s="90"/>
      <c r="AA247" s="90"/>
      <c r="AB247" s="90"/>
      <c r="AC247" s="90"/>
      <c r="AD247" s="90"/>
      <c r="AE247" s="90"/>
      <c r="AF247" s="90"/>
      <c r="AG247" s="90"/>
      <c r="AH247" s="90"/>
      <c r="AI247" s="90"/>
      <c r="AJ247" s="90"/>
      <c r="AK247" s="90"/>
      <c r="AL247" s="90"/>
      <c r="AM247" s="90"/>
      <c r="AN247" s="90"/>
      <c r="AO247" s="90"/>
      <c r="AP247" s="90"/>
      <c r="AQ247" s="90"/>
      <c r="AR247" s="90"/>
      <c r="AS247" s="90"/>
      <c r="AT247" s="90"/>
      <c r="AU247" s="90"/>
      <c r="AV247" s="90"/>
      <c r="AW247" s="90"/>
      <c r="AX247" s="90"/>
      <c r="AY247" s="90"/>
      <c r="AZ247" s="90"/>
      <c r="BA247" s="90"/>
      <c r="BB247" s="90"/>
      <c r="BC247" s="90"/>
      <c r="BD247" s="90"/>
      <c r="BE247" s="90"/>
      <c r="BF247" s="90"/>
      <c r="BG247" s="90"/>
      <c r="BH247" s="90"/>
      <c r="BI247" s="90"/>
      <c r="BJ247" s="90"/>
      <c r="BK247" s="90"/>
      <c r="BL247" s="90"/>
      <c r="BM247" s="90"/>
      <c r="BN247" s="90"/>
      <c r="BO247" s="90"/>
      <c r="BP247" s="90"/>
      <c r="BQ247" s="90"/>
      <c r="BR247" s="90"/>
      <c r="BS247" s="90"/>
      <c r="BT247" s="90"/>
      <c r="BU247" s="90"/>
    </row>
    <row r="248" spans="1:73" s="93" customFormat="1" ht="78.75" customHeight="1" x14ac:dyDescent="0.25">
      <c r="A248" s="144">
        <v>131033997</v>
      </c>
      <c r="B248" s="145">
        <v>4211.03</v>
      </c>
      <c r="C248" s="208" t="s">
        <v>779</v>
      </c>
      <c r="D248" s="209" t="s">
        <v>780</v>
      </c>
      <c r="E248" s="210" t="s">
        <v>781</v>
      </c>
      <c r="F248" s="211">
        <v>42020</v>
      </c>
      <c r="G248" s="145" t="s">
        <v>782</v>
      </c>
      <c r="H248" s="211">
        <v>42041</v>
      </c>
      <c r="I248" s="212">
        <v>15340</v>
      </c>
      <c r="J248" s="212"/>
      <c r="K248" s="145" t="s">
        <v>616</v>
      </c>
      <c r="L248" s="145" t="s">
        <v>783</v>
      </c>
      <c r="M248" s="145" t="s">
        <v>784</v>
      </c>
      <c r="N248" s="149"/>
      <c r="O248" s="212">
        <v>15340</v>
      </c>
      <c r="P248" s="149"/>
      <c r="Q248" s="149"/>
      <c r="R248" s="149"/>
      <c r="S248" s="149"/>
      <c r="T248" s="149">
        <v>15340</v>
      </c>
      <c r="U248" s="103">
        <v>44286</v>
      </c>
      <c r="V248" s="7"/>
      <c r="W248" s="7"/>
      <c r="X248" s="90"/>
      <c r="Y248" s="90"/>
      <c r="Z248" s="90"/>
      <c r="AA248" s="90"/>
      <c r="AB248" s="90"/>
      <c r="AC248" s="90"/>
      <c r="AD248" s="90"/>
      <c r="AE248" s="90"/>
      <c r="AF248" s="90"/>
      <c r="AG248" s="90"/>
      <c r="AH248" s="90"/>
      <c r="AI248" s="90"/>
      <c r="AJ248" s="90"/>
      <c r="AK248" s="90"/>
      <c r="AL248" s="90"/>
      <c r="AM248" s="90"/>
      <c r="AN248" s="90"/>
      <c r="AO248" s="90"/>
      <c r="AP248" s="90"/>
      <c r="AQ248" s="90"/>
      <c r="AR248" s="90"/>
      <c r="AS248" s="90"/>
      <c r="AT248" s="90"/>
      <c r="AU248" s="90"/>
      <c r="AV248" s="90"/>
      <c r="AW248" s="90"/>
      <c r="AX248" s="90"/>
      <c r="AY248" s="90"/>
      <c r="AZ248" s="90"/>
      <c r="BA248" s="90"/>
      <c r="BB248" s="90"/>
      <c r="BC248" s="90"/>
      <c r="BD248" s="90"/>
      <c r="BE248" s="90"/>
      <c r="BF248" s="90"/>
      <c r="BG248" s="90"/>
      <c r="BH248" s="90"/>
      <c r="BI248" s="90"/>
      <c r="BJ248" s="90"/>
      <c r="BK248" s="90"/>
      <c r="BL248" s="90"/>
      <c r="BM248" s="90"/>
      <c r="BN248" s="90"/>
      <c r="BO248" s="90"/>
      <c r="BP248" s="90"/>
      <c r="BQ248" s="90"/>
      <c r="BR248" s="90"/>
      <c r="BS248" s="90"/>
      <c r="BT248" s="90"/>
      <c r="BU248" s="90"/>
    </row>
    <row r="249" spans="1:73" s="93" customFormat="1" ht="78.75" customHeight="1" x14ac:dyDescent="0.25">
      <c r="A249" s="80">
        <v>130201498</v>
      </c>
      <c r="B249" s="145">
        <v>4211.03</v>
      </c>
      <c r="C249" s="216" t="s">
        <v>785</v>
      </c>
      <c r="D249" s="82" t="s">
        <v>786</v>
      </c>
      <c r="E249" s="83" t="s">
        <v>787</v>
      </c>
      <c r="F249" s="84">
        <v>42038</v>
      </c>
      <c r="G249" s="81" t="s">
        <v>771</v>
      </c>
      <c r="H249" s="84">
        <v>42038</v>
      </c>
      <c r="I249" s="217">
        <v>31600</v>
      </c>
      <c r="J249" s="87"/>
      <c r="K249" s="81" t="s">
        <v>513</v>
      </c>
      <c r="L249" s="105" t="s">
        <v>788</v>
      </c>
      <c r="M249" s="81" t="s">
        <v>373</v>
      </c>
      <c r="N249" s="88"/>
      <c r="O249" s="88">
        <v>31600</v>
      </c>
      <c r="P249" s="88"/>
      <c r="Q249" s="88"/>
      <c r="R249" s="88"/>
      <c r="S249" s="88"/>
      <c r="T249" s="88">
        <v>31600</v>
      </c>
      <c r="U249" s="103">
        <v>44286</v>
      </c>
      <c r="V249" s="7"/>
      <c r="W249" s="7"/>
      <c r="X249" s="90"/>
      <c r="Y249" s="90"/>
      <c r="Z249" s="90"/>
      <c r="AA249" s="90"/>
      <c r="AB249" s="90"/>
      <c r="AC249" s="90"/>
      <c r="AD249" s="90"/>
      <c r="AE249" s="90"/>
      <c r="AF249" s="90"/>
      <c r="AG249" s="90"/>
      <c r="AH249" s="90"/>
      <c r="AI249" s="90"/>
      <c r="AJ249" s="90"/>
      <c r="AK249" s="90"/>
      <c r="AL249" s="90"/>
      <c r="AM249" s="90"/>
      <c r="AN249" s="90"/>
      <c r="AO249" s="90"/>
      <c r="AP249" s="90"/>
      <c r="AQ249" s="90"/>
      <c r="AR249" s="90"/>
      <c r="AS249" s="90"/>
      <c r="AT249" s="90"/>
      <c r="AU249" s="90"/>
      <c r="AV249" s="90"/>
      <c r="AW249" s="90"/>
      <c r="AX249" s="90"/>
      <c r="AY249" s="90"/>
      <c r="AZ249" s="90"/>
      <c r="BA249" s="90"/>
      <c r="BB249" s="90"/>
      <c r="BC249" s="90"/>
      <c r="BD249" s="90"/>
      <c r="BE249" s="90"/>
      <c r="BF249" s="90"/>
      <c r="BG249" s="90"/>
      <c r="BH249" s="90"/>
      <c r="BI249" s="90"/>
      <c r="BJ249" s="90"/>
      <c r="BK249" s="90"/>
      <c r="BL249" s="90"/>
      <c r="BM249" s="90"/>
      <c r="BN249" s="90"/>
      <c r="BO249" s="90"/>
      <c r="BP249" s="90"/>
      <c r="BQ249" s="90"/>
      <c r="BR249" s="90"/>
      <c r="BS249" s="90"/>
      <c r="BT249" s="90"/>
      <c r="BU249" s="90"/>
    </row>
    <row r="250" spans="1:73" s="93" customFormat="1" ht="78.75" customHeight="1" x14ac:dyDescent="0.25">
      <c r="A250" s="104">
        <v>101672935</v>
      </c>
      <c r="B250" s="145">
        <v>4211.03</v>
      </c>
      <c r="C250" s="216" t="s">
        <v>789</v>
      </c>
      <c r="D250" s="82" t="s">
        <v>790</v>
      </c>
      <c r="E250" s="83" t="s">
        <v>791</v>
      </c>
      <c r="F250" s="84">
        <v>41939</v>
      </c>
      <c r="G250" s="81" t="s">
        <v>792</v>
      </c>
      <c r="H250" s="84">
        <v>41941</v>
      </c>
      <c r="I250" s="217">
        <v>148326.39999999999</v>
      </c>
      <c r="J250" s="87"/>
      <c r="K250" s="81" t="s">
        <v>723</v>
      </c>
      <c r="L250" s="81" t="s">
        <v>576</v>
      </c>
      <c r="M250" s="81" t="s">
        <v>793</v>
      </c>
      <c r="N250" s="88"/>
      <c r="O250" s="88">
        <v>148326.39999999999</v>
      </c>
      <c r="P250" s="88"/>
      <c r="Q250" s="88"/>
      <c r="R250" s="88"/>
      <c r="S250" s="88"/>
      <c r="T250" s="88">
        <v>148326.39999999999</v>
      </c>
      <c r="U250" s="103">
        <v>44286</v>
      </c>
      <c r="V250" s="7"/>
      <c r="W250" s="7"/>
      <c r="X250" s="90"/>
      <c r="Y250" s="90"/>
      <c r="Z250" s="90"/>
      <c r="AA250" s="90"/>
      <c r="AB250" s="90"/>
      <c r="AC250" s="90"/>
      <c r="AD250" s="90"/>
      <c r="AE250" s="90"/>
      <c r="AF250" s="90"/>
      <c r="AG250" s="90"/>
      <c r="AH250" s="90"/>
      <c r="AI250" s="90"/>
      <c r="AJ250" s="90"/>
      <c r="AK250" s="90"/>
      <c r="AL250" s="90"/>
      <c r="AM250" s="90"/>
      <c r="AN250" s="90"/>
      <c r="AO250" s="90"/>
      <c r="AP250" s="90"/>
      <c r="AQ250" s="90"/>
      <c r="AR250" s="90"/>
      <c r="AS250" s="90"/>
      <c r="AT250" s="90"/>
      <c r="AU250" s="90"/>
      <c r="AV250" s="90"/>
      <c r="AW250" s="90"/>
      <c r="AX250" s="90"/>
      <c r="AY250" s="90"/>
      <c r="AZ250" s="90"/>
      <c r="BA250" s="90"/>
      <c r="BB250" s="90"/>
      <c r="BC250" s="90"/>
      <c r="BD250" s="90"/>
      <c r="BE250" s="90"/>
      <c r="BF250" s="90"/>
      <c r="BG250" s="90"/>
      <c r="BH250" s="90"/>
      <c r="BI250" s="90"/>
      <c r="BJ250" s="90"/>
      <c r="BK250" s="90"/>
      <c r="BL250" s="90"/>
      <c r="BM250" s="90"/>
      <c r="BN250" s="90"/>
      <c r="BO250" s="90"/>
      <c r="BP250" s="90"/>
      <c r="BQ250" s="90"/>
      <c r="BR250" s="90"/>
      <c r="BS250" s="90"/>
      <c r="BT250" s="90"/>
      <c r="BU250" s="90"/>
    </row>
    <row r="251" spans="1:73" s="93" customFormat="1" ht="78.75" customHeight="1" x14ac:dyDescent="0.25">
      <c r="A251" s="80">
        <v>112682836</v>
      </c>
      <c r="B251" s="145">
        <v>4211.03</v>
      </c>
      <c r="C251" s="216" t="s">
        <v>794</v>
      </c>
      <c r="D251" s="82" t="s">
        <v>795</v>
      </c>
      <c r="E251" s="83" t="s">
        <v>796</v>
      </c>
      <c r="F251" s="84">
        <v>41858</v>
      </c>
      <c r="G251" s="81" t="s">
        <v>797</v>
      </c>
      <c r="H251" s="84">
        <v>41878</v>
      </c>
      <c r="I251" s="217">
        <v>53936</v>
      </c>
      <c r="J251" s="87"/>
      <c r="K251" s="81" t="s">
        <v>513</v>
      </c>
      <c r="L251" s="81" t="s">
        <v>798</v>
      </c>
      <c r="M251" s="81" t="s">
        <v>799</v>
      </c>
      <c r="N251" s="189"/>
      <c r="O251" s="88"/>
      <c r="P251" s="88"/>
      <c r="Q251" s="88"/>
      <c r="R251" s="217">
        <v>53936</v>
      </c>
      <c r="S251" s="88"/>
      <c r="T251" s="88">
        <v>53936</v>
      </c>
      <c r="U251" s="103">
        <v>44286</v>
      </c>
      <c r="V251" s="7"/>
      <c r="W251" s="7"/>
      <c r="X251" s="90"/>
      <c r="Y251" s="90"/>
      <c r="Z251" s="90"/>
      <c r="AA251" s="90"/>
      <c r="AB251" s="90"/>
      <c r="AC251" s="90"/>
      <c r="AD251" s="90"/>
      <c r="AE251" s="90"/>
      <c r="AF251" s="90"/>
      <c r="AG251" s="90"/>
      <c r="AH251" s="90"/>
      <c r="AI251" s="90"/>
      <c r="AJ251" s="90"/>
      <c r="AK251" s="90"/>
      <c r="AL251" s="90"/>
      <c r="AM251" s="90"/>
      <c r="AN251" s="90"/>
      <c r="AO251" s="90"/>
      <c r="AP251" s="90"/>
      <c r="AQ251" s="90"/>
      <c r="AR251" s="90"/>
      <c r="AS251" s="90"/>
      <c r="AT251" s="90"/>
      <c r="AU251" s="90"/>
      <c r="AV251" s="90"/>
      <c r="AW251" s="90"/>
      <c r="AX251" s="90"/>
      <c r="AY251" s="90"/>
      <c r="AZ251" s="90"/>
      <c r="BA251" s="90"/>
      <c r="BB251" s="90"/>
      <c r="BC251" s="90"/>
      <c r="BD251" s="90"/>
      <c r="BE251" s="90"/>
      <c r="BF251" s="90"/>
      <c r="BG251" s="90"/>
      <c r="BH251" s="90"/>
      <c r="BI251" s="90"/>
      <c r="BJ251" s="90"/>
      <c r="BK251" s="90"/>
      <c r="BL251" s="90"/>
      <c r="BM251" s="90"/>
      <c r="BN251" s="90"/>
      <c r="BO251" s="90"/>
      <c r="BP251" s="90"/>
      <c r="BQ251" s="90"/>
      <c r="BR251" s="90"/>
      <c r="BS251" s="90"/>
      <c r="BT251" s="90"/>
      <c r="BU251" s="90"/>
    </row>
    <row r="252" spans="1:73" s="93" customFormat="1" ht="76.5" customHeight="1" x14ac:dyDescent="0.25">
      <c r="A252" s="104">
        <v>101629381</v>
      </c>
      <c r="B252" s="95">
        <v>4211.03</v>
      </c>
      <c r="C252" s="106" t="s">
        <v>800</v>
      </c>
      <c r="D252" s="106" t="s">
        <v>801</v>
      </c>
      <c r="E252" s="108" t="s">
        <v>802</v>
      </c>
      <c r="F252" s="109">
        <v>41780</v>
      </c>
      <c r="G252" s="105" t="s">
        <v>803</v>
      </c>
      <c r="H252" s="109">
        <v>41848</v>
      </c>
      <c r="I252" s="189">
        <v>29205</v>
      </c>
      <c r="J252" s="112"/>
      <c r="K252" s="105" t="s">
        <v>513</v>
      </c>
      <c r="L252" s="105" t="s">
        <v>804</v>
      </c>
      <c r="M252" s="105" t="s">
        <v>805</v>
      </c>
      <c r="N252" s="107"/>
      <c r="O252" s="189">
        <v>29205</v>
      </c>
      <c r="P252" s="107"/>
      <c r="Q252" s="107"/>
      <c r="R252" s="107"/>
      <c r="S252" s="107"/>
      <c r="T252" s="107">
        <v>29205</v>
      </c>
      <c r="U252" s="103">
        <v>44286</v>
      </c>
      <c r="V252" s="90"/>
      <c r="W252" s="90"/>
      <c r="X252" s="90"/>
      <c r="Y252" s="90"/>
      <c r="Z252" s="90"/>
      <c r="AA252" s="90"/>
      <c r="AB252" s="90"/>
      <c r="AC252" s="90"/>
      <c r="AD252" s="90"/>
      <c r="AE252" s="90"/>
      <c r="AF252" s="90"/>
      <c r="AG252" s="90"/>
      <c r="AH252" s="90"/>
      <c r="AI252" s="90"/>
      <c r="AJ252" s="90"/>
      <c r="AK252" s="90"/>
      <c r="AL252" s="90"/>
      <c r="AM252" s="90"/>
      <c r="AN252" s="90"/>
      <c r="AO252" s="90"/>
      <c r="AP252" s="90"/>
      <c r="AQ252" s="90"/>
      <c r="AR252" s="90"/>
      <c r="AS252" s="90"/>
      <c r="AT252" s="90"/>
      <c r="AU252" s="90"/>
      <c r="AV252" s="90"/>
      <c r="AW252" s="90"/>
      <c r="AX252" s="90"/>
      <c r="AY252" s="90"/>
      <c r="AZ252" s="90"/>
      <c r="BA252" s="90"/>
      <c r="BB252" s="90"/>
      <c r="BC252" s="90"/>
      <c r="BD252" s="90"/>
      <c r="BE252" s="90"/>
      <c r="BF252" s="90"/>
      <c r="BG252" s="90"/>
      <c r="BH252" s="90"/>
      <c r="BI252" s="90"/>
      <c r="BJ252" s="90"/>
      <c r="BK252" s="90"/>
      <c r="BL252" s="90"/>
      <c r="BM252" s="90"/>
      <c r="BN252" s="90"/>
      <c r="BO252" s="90"/>
      <c r="BP252" s="90"/>
      <c r="BQ252" s="90"/>
      <c r="BR252" s="90"/>
      <c r="BS252" s="90"/>
      <c r="BT252" s="90"/>
      <c r="BU252" s="90"/>
    </row>
    <row r="253" spans="1:73" s="93" customFormat="1" ht="107.25" customHeight="1" x14ac:dyDescent="0.25">
      <c r="A253" s="80" t="s">
        <v>806</v>
      </c>
      <c r="B253" s="145">
        <v>4211.03</v>
      </c>
      <c r="C253" s="216" t="s">
        <v>807</v>
      </c>
      <c r="D253" s="82" t="s">
        <v>808</v>
      </c>
      <c r="E253" s="83" t="s">
        <v>809</v>
      </c>
      <c r="F253" s="84">
        <v>41835</v>
      </c>
      <c r="G253" s="81" t="s">
        <v>810</v>
      </c>
      <c r="H253" s="84">
        <v>41838</v>
      </c>
      <c r="I253" s="217">
        <v>24862.84</v>
      </c>
      <c r="J253" s="87"/>
      <c r="K253" s="81" t="s">
        <v>513</v>
      </c>
      <c r="L253" s="81" t="s">
        <v>811</v>
      </c>
      <c r="M253" s="81" t="s">
        <v>812</v>
      </c>
      <c r="N253" s="88"/>
      <c r="O253" s="217">
        <v>24862.84</v>
      </c>
      <c r="P253" s="88"/>
      <c r="Q253" s="217"/>
      <c r="R253" s="88"/>
      <c r="S253" s="88"/>
      <c r="T253" s="88">
        <v>24862.84</v>
      </c>
      <c r="U253" s="103">
        <v>44286</v>
      </c>
      <c r="V253" s="90"/>
      <c r="W253" s="90"/>
      <c r="X253" s="90"/>
      <c r="Y253" s="90"/>
      <c r="Z253" s="90"/>
      <c r="AA253" s="90"/>
      <c r="AB253" s="90"/>
      <c r="AC253" s="90"/>
      <c r="AD253" s="90"/>
      <c r="AE253" s="90"/>
      <c r="AF253" s="90"/>
      <c r="AG253" s="90"/>
      <c r="AH253" s="90"/>
      <c r="AI253" s="90"/>
      <c r="AJ253" s="90"/>
      <c r="AK253" s="90"/>
      <c r="AL253" s="90"/>
      <c r="AM253" s="90"/>
      <c r="AN253" s="90"/>
      <c r="AO253" s="90"/>
      <c r="AP253" s="90"/>
      <c r="AQ253" s="90"/>
      <c r="AR253" s="90"/>
      <c r="AS253" s="90"/>
      <c r="AT253" s="90"/>
      <c r="AU253" s="90"/>
      <c r="AV253" s="90"/>
      <c r="AW253" s="90"/>
      <c r="AX253" s="90"/>
      <c r="AY253" s="90"/>
      <c r="AZ253" s="90"/>
      <c r="BA253" s="90"/>
      <c r="BB253" s="90"/>
      <c r="BC253" s="90"/>
      <c r="BD253" s="90"/>
      <c r="BE253" s="90"/>
      <c r="BF253" s="90"/>
      <c r="BG253" s="90"/>
      <c r="BH253" s="90"/>
      <c r="BI253" s="90"/>
      <c r="BJ253" s="90"/>
      <c r="BK253" s="90"/>
      <c r="BL253" s="90"/>
      <c r="BM253" s="90"/>
      <c r="BN253" s="90"/>
      <c r="BO253" s="90"/>
      <c r="BP253" s="90"/>
      <c r="BQ253" s="90"/>
      <c r="BR253" s="90"/>
      <c r="BS253" s="90"/>
      <c r="BT253" s="90"/>
      <c r="BU253" s="90"/>
    </row>
    <row r="254" spans="1:73" s="93" customFormat="1" ht="87" customHeight="1" x14ac:dyDescent="0.25">
      <c r="A254" s="94">
        <v>131099025</v>
      </c>
      <c r="B254" s="95">
        <v>4211.03</v>
      </c>
      <c r="C254" s="242" t="s">
        <v>813</v>
      </c>
      <c r="D254" s="242" t="s">
        <v>814</v>
      </c>
      <c r="E254" s="243" t="s">
        <v>815</v>
      </c>
      <c r="F254" s="244">
        <v>41785</v>
      </c>
      <c r="G254" s="95" t="s">
        <v>816</v>
      </c>
      <c r="H254" s="244">
        <v>41785</v>
      </c>
      <c r="I254" s="245">
        <v>35228</v>
      </c>
      <c r="J254" s="245"/>
      <c r="K254" s="95" t="s">
        <v>723</v>
      </c>
      <c r="L254" s="95" t="s">
        <v>817</v>
      </c>
      <c r="M254" s="95" t="s">
        <v>312</v>
      </c>
      <c r="N254" s="102"/>
      <c r="O254" s="102">
        <v>35228</v>
      </c>
      <c r="P254" s="102"/>
      <c r="Q254" s="102"/>
      <c r="R254" s="102"/>
      <c r="S254" s="102"/>
      <c r="T254" s="102">
        <v>35228</v>
      </c>
      <c r="U254" s="89">
        <v>44286</v>
      </c>
      <c r="V254" s="90"/>
      <c r="W254" s="90"/>
      <c r="X254" s="90"/>
      <c r="Y254" s="90"/>
      <c r="Z254" s="90"/>
      <c r="AA254" s="90"/>
      <c r="AB254" s="90"/>
      <c r="AC254" s="90"/>
      <c r="AD254" s="90"/>
      <c r="AE254" s="90"/>
      <c r="AF254" s="90"/>
      <c r="AG254" s="90"/>
      <c r="AH254" s="90"/>
      <c r="AI254" s="90"/>
      <c r="AJ254" s="90"/>
      <c r="AK254" s="90"/>
      <c r="AL254" s="90"/>
      <c r="AM254" s="90"/>
      <c r="AN254" s="90"/>
      <c r="AO254" s="90"/>
      <c r="AP254" s="90"/>
      <c r="AQ254" s="90"/>
      <c r="AR254" s="90"/>
      <c r="AS254" s="90"/>
      <c r="AT254" s="90"/>
      <c r="AU254" s="90"/>
      <c r="AV254" s="90"/>
      <c r="AW254" s="90"/>
      <c r="AX254" s="90"/>
      <c r="AY254" s="90"/>
      <c r="AZ254" s="90"/>
      <c r="BA254" s="90"/>
      <c r="BB254" s="90"/>
      <c r="BC254" s="90"/>
      <c r="BD254" s="90"/>
      <c r="BE254" s="90"/>
      <c r="BF254" s="90"/>
      <c r="BG254" s="90"/>
      <c r="BH254" s="90"/>
      <c r="BI254" s="90"/>
      <c r="BJ254" s="90"/>
      <c r="BK254" s="90"/>
      <c r="BL254" s="90"/>
      <c r="BM254" s="90"/>
      <c r="BN254" s="90"/>
      <c r="BO254" s="90"/>
      <c r="BP254" s="90"/>
      <c r="BQ254" s="90"/>
      <c r="BR254" s="90"/>
      <c r="BS254" s="90"/>
      <c r="BT254" s="90"/>
      <c r="BU254" s="90"/>
    </row>
    <row r="255" spans="1:73" s="93" customFormat="1" ht="87" customHeight="1" x14ac:dyDescent="0.25">
      <c r="A255" s="80">
        <v>124026466</v>
      </c>
      <c r="B255" s="145">
        <v>4211.03</v>
      </c>
      <c r="C255" s="216" t="s">
        <v>818</v>
      </c>
      <c r="D255" s="82" t="s">
        <v>819</v>
      </c>
      <c r="E255" s="83" t="s">
        <v>820</v>
      </c>
      <c r="F255" s="84">
        <v>41764</v>
      </c>
      <c r="G255" s="81" t="s">
        <v>821</v>
      </c>
      <c r="H255" s="84">
        <v>41769</v>
      </c>
      <c r="I255" s="217">
        <v>52403.8</v>
      </c>
      <c r="J255" s="217"/>
      <c r="K255" s="81" t="s">
        <v>616</v>
      </c>
      <c r="L255" s="81" t="s">
        <v>822</v>
      </c>
      <c r="M255" s="81" t="s">
        <v>823</v>
      </c>
      <c r="N255" s="88"/>
      <c r="O255" s="88">
        <v>52403.8</v>
      </c>
      <c r="P255" s="88"/>
      <c r="Q255" s="88"/>
      <c r="R255" s="88"/>
      <c r="S255" s="88"/>
      <c r="T255" s="88">
        <v>52403.8</v>
      </c>
      <c r="U255" s="103">
        <v>44286</v>
      </c>
      <c r="V255" s="90"/>
      <c r="W255" s="90"/>
      <c r="X255" s="90"/>
      <c r="Y255" s="90"/>
      <c r="Z255" s="90"/>
      <c r="AA255" s="90"/>
      <c r="AB255" s="90"/>
      <c r="AC255" s="90"/>
      <c r="AD255" s="90"/>
      <c r="AE255" s="90"/>
      <c r="AF255" s="90"/>
      <c r="AG255" s="90"/>
      <c r="AH255" s="90"/>
      <c r="AI255" s="90"/>
      <c r="AJ255" s="90"/>
      <c r="AK255" s="90"/>
      <c r="AL255" s="90"/>
      <c r="AM255" s="90"/>
      <c r="AN255" s="90"/>
      <c r="AO255" s="90"/>
      <c r="AP255" s="90"/>
      <c r="AQ255" s="90"/>
      <c r="AR255" s="90"/>
      <c r="AS255" s="90"/>
      <c r="AT255" s="90"/>
      <c r="AU255" s="90"/>
      <c r="AV255" s="90"/>
      <c r="AW255" s="90"/>
      <c r="AX255" s="90"/>
      <c r="AY255" s="90"/>
      <c r="AZ255" s="90"/>
      <c r="BA255" s="90"/>
      <c r="BB255" s="90"/>
      <c r="BC255" s="90"/>
      <c r="BD255" s="90"/>
      <c r="BE255" s="90"/>
      <c r="BF255" s="90"/>
      <c r="BG255" s="90"/>
      <c r="BH255" s="90"/>
      <c r="BI255" s="90"/>
      <c r="BJ255" s="90"/>
      <c r="BK255" s="90"/>
      <c r="BL255" s="90"/>
      <c r="BM255" s="90"/>
      <c r="BN255" s="90"/>
      <c r="BO255" s="90"/>
      <c r="BP255" s="90"/>
      <c r="BQ255" s="90"/>
      <c r="BR255" s="90"/>
      <c r="BS255" s="90"/>
      <c r="BT255" s="90"/>
      <c r="BU255" s="90"/>
    </row>
    <row r="256" spans="1:73" s="93" customFormat="1" ht="96.75" customHeight="1" x14ac:dyDescent="0.25">
      <c r="A256" s="80">
        <v>124026466</v>
      </c>
      <c r="B256" s="145">
        <v>4211.03</v>
      </c>
      <c r="C256" s="216" t="s">
        <v>818</v>
      </c>
      <c r="D256" s="82" t="s">
        <v>824</v>
      </c>
      <c r="E256" s="83" t="s">
        <v>825</v>
      </c>
      <c r="F256" s="84">
        <v>41761</v>
      </c>
      <c r="G256" s="81" t="s">
        <v>826</v>
      </c>
      <c r="H256" s="84">
        <v>41769</v>
      </c>
      <c r="I256" s="217">
        <v>85697.7</v>
      </c>
      <c r="J256" s="217"/>
      <c r="K256" s="81" t="s">
        <v>616</v>
      </c>
      <c r="L256" s="81" t="s">
        <v>822</v>
      </c>
      <c r="M256" s="81" t="s">
        <v>373</v>
      </c>
      <c r="N256" s="88"/>
      <c r="O256" s="88">
        <v>85697.7</v>
      </c>
      <c r="P256" s="88"/>
      <c r="Q256" s="88"/>
      <c r="R256" s="88"/>
      <c r="S256" s="88"/>
      <c r="T256" s="88">
        <v>85697.7</v>
      </c>
      <c r="U256" s="103">
        <v>44286</v>
      </c>
      <c r="V256" s="90"/>
      <c r="W256" s="90"/>
      <c r="X256" s="90"/>
      <c r="Y256" s="90"/>
      <c r="Z256" s="90"/>
      <c r="AA256" s="90"/>
      <c r="AB256" s="90"/>
      <c r="AC256" s="90"/>
      <c r="AD256" s="90"/>
      <c r="AE256" s="90"/>
      <c r="AF256" s="90"/>
      <c r="AG256" s="90"/>
      <c r="AH256" s="90"/>
      <c r="AI256" s="90"/>
      <c r="AJ256" s="90"/>
      <c r="AK256" s="90"/>
      <c r="AL256" s="90"/>
      <c r="AM256" s="90"/>
      <c r="AN256" s="90"/>
      <c r="AO256" s="90"/>
      <c r="AP256" s="90"/>
      <c r="AQ256" s="90"/>
      <c r="AR256" s="90"/>
      <c r="AS256" s="90"/>
      <c r="AT256" s="90"/>
      <c r="AU256" s="90"/>
      <c r="AV256" s="90"/>
      <c r="AW256" s="90"/>
      <c r="AX256" s="90"/>
      <c r="AY256" s="90"/>
      <c r="AZ256" s="90"/>
      <c r="BA256" s="90"/>
      <c r="BB256" s="90"/>
      <c r="BC256" s="90"/>
      <c r="BD256" s="90"/>
      <c r="BE256" s="90"/>
      <c r="BF256" s="90"/>
      <c r="BG256" s="90"/>
      <c r="BH256" s="90"/>
      <c r="BI256" s="90"/>
      <c r="BJ256" s="90"/>
      <c r="BK256" s="90"/>
      <c r="BL256" s="90"/>
      <c r="BM256" s="90"/>
      <c r="BN256" s="90"/>
      <c r="BO256" s="90"/>
      <c r="BP256" s="90"/>
      <c r="BQ256" s="90"/>
      <c r="BR256" s="90"/>
      <c r="BS256" s="90"/>
      <c r="BT256" s="90"/>
      <c r="BU256" s="90"/>
    </row>
    <row r="257" spans="1:73" s="93" customFormat="1" ht="80.25" customHeight="1" x14ac:dyDescent="0.25">
      <c r="A257" s="80">
        <v>124026466</v>
      </c>
      <c r="B257" s="145">
        <v>4211.03</v>
      </c>
      <c r="C257" s="216" t="s">
        <v>818</v>
      </c>
      <c r="D257" s="82" t="s">
        <v>827</v>
      </c>
      <c r="E257" s="83" t="s">
        <v>828</v>
      </c>
      <c r="F257" s="84">
        <v>41723</v>
      </c>
      <c r="G257" s="81" t="s">
        <v>829</v>
      </c>
      <c r="H257" s="84">
        <v>41759</v>
      </c>
      <c r="I257" s="217">
        <v>28716</v>
      </c>
      <c r="J257" s="217"/>
      <c r="K257" s="81" t="s">
        <v>616</v>
      </c>
      <c r="L257" s="81" t="s">
        <v>822</v>
      </c>
      <c r="M257" s="81" t="s">
        <v>627</v>
      </c>
      <c r="N257" s="88"/>
      <c r="O257" s="88">
        <v>28716</v>
      </c>
      <c r="P257" s="88"/>
      <c r="Q257" s="88"/>
      <c r="R257" s="88"/>
      <c r="S257" s="88"/>
      <c r="T257" s="88">
        <v>28716</v>
      </c>
      <c r="U257" s="103">
        <v>44286</v>
      </c>
      <c r="V257" s="90"/>
      <c r="W257" s="90"/>
      <c r="X257" s="90"/>
      <c r="Y257" s="90"/>
      <c r="Z257" s="90"/>
      <c r="AA257" s="90"/>
      <c r="AB257" s="90"/>
      <c r="AC257" s="90"/>
      <c r="AD257" s="90"/>
      <c r="AE257" s="90"/>
      <c r="AF257" s="90"/>
      <c r="AG257" s="90"/>
      <c r="AH257" s="90"/>
      <c r="AI257" s="90"/>
      <c r="AJ257" s="90"/>
      <c r="AK257" s="90"/>
      <c r="AL257" s="90"/>
      <c r="AM257" s="90"/>
      <c r="AN257" s="90"/>
      <c r="AO257" s="90"/>
      <c r="AP257" s="90"/>
      <c r="AQ257" s="90"/>
      <c r="AR257" s="90"/>
      <c r="AS257" s="90"/>
      <c r="AT257" s="90"/>
      <c r="AU257" s="90"/>
      <c r="AV257" s="90"/>
      <c r="AW257" s="90"/>
      <c r="AX257" s="90"/>
      <c r="AY257" s="90"/>
      <c r="AZ257" s="90"/>
      <c r="BA257" s="90"/>
      <c r="BB257" s="90"/>
      <c r="BC257" s="90"/>
      <c r="BD257" s="90"/>
      <c r="BE257" s="90"/>
      <c r="BF257" s="90"/>
      <c r="BG257" s="90"/>
      <c r="BH257" s="90"/>
      <c r="BI257" s="90"/>
      <c r="BJ257" s="90"/>
      <c r="BK257" s="90"/>
      <c r="BL257" s="90"/>
      <c r="BM257" s="90"/>
      <c r="BN257" s="90"/>
      <c r="BO257" s="90"/>
      <c r="BP257" s="90"/>
      <c r="BQ257" s="90"/>
      <c r="BR257" s="90"/>
      <c r="BS257" s="90"/>
      <c r="BT257" s="90"/>
      <c r="BU257" s="90"/>
    </row>
    <row r="258" spans="1:73" s="93" customFormat="1" ht="101.25" customHeight="1" x14ac:dyDescent="0.25">
      <c r="A258" s="80">
        <v>124026466</v>
      </c>
      <c r="B258" s="145">
        <v>4211.03</v>
      </c>
      <c r="C258" s="216" t="s">
        <v>818</v>
      </c>
      <c r="D258" s="82" t="s">
        <v>830</v>
      </c>
      <c r="E258" s="83" t="s">
        <v>831</v>
      </c>
      <c r="F258" s="84">
        <v>41723</v>
      </c>
      <c r="G258" s="81" t="s">
        <v>832</v>
      </c>
      <c r="H258" s="84">
        <v>41759</v>
      </c>
      <c r="I258" s="217">
        <v>20001</v>
      </c>
      <c r="J258" s="217"/>
      <c r="K258" s="81" t="s">
        <v>616</v>
      </c>
      <c r="L258" s="81" t="s">
        <v>822</v>
      </c>
      <c r="M258" s="81" t="s">
        <v>833</v>
      </c>
      <c r="N258" s="88"/>
      <c r="O258" s="88">
        <v>20001</v>
      </c>
      <c r="P258" s="88"/>
      <c r="Q258" s="88"/>
      <c r="R258" s="88"/>
      <c r="S258" s="88"/>
      <c r="T258" s="88">
        <v>20001</v>
      </c>
      <c r="U258" s="103">
        <v>44286</v>
      </c>
      <c r="V258" s="90"/>
      <c r="W258" s="90"/>
      <c r="X258" s="90"/>
      <c r="Y258" s="90"/>
      <c r="Z258" s="90"/>
      <c r="AA258" s="90"/>
      <c r="AB258" s="90"/>
      <c r="AC258" s="90"/>
      <c r="AD258" s="90"/>
      <c r="AE258" s="90"/>
      <c r="AF258" s="90"/>
      <c r="AG258" s="90"/>
      <c r="AH258" s="90"/>
      <c r="AI258" s="90"/>
      <c r="AJ258" s="90"/>
      <c r="AK258" s="90"/>
      <c r="AL258" s="90"/>
      <c r="AM258" s="90"/>
      <c r="AN258" s="90"/>
      <c r="AO258" s="90"/>
      <c r="AP258" s="90"/>
      <c r="AQ258" s="90"/>
      <c r="AR258" s="90"/>
      <c r="AS258" s="90"/>
      <c r="AT258" s="90"/>
      <c r="AU258" s="90"/>
      <c r="AV258" s="90"/>
      <c r="AW258" s="90"/>
      <c r="AX258" s="90"/>
      <c r="AY258" s="90"/>
      <c r="AZ258" s="90"/>
      <c r="BA258" s="90"/>
      <c r="BB258" s="90"/>
      <c r="BC258" s="90"/>
      <c r="BD258" s="90"/>
      <c r="BE258" s="90"/>
      <c r="BF258" s="90"/>
      <c r="BG258" s="90"/>
      <c r="BH258" s="90"/>
      <c r="BI258" s="90"/>
      <c r="BJ258" s="90"/>
      <c r="BK258" s="90"/>
      <c r="BL258" s="90"/>
      <c r="BM258" s="90"/>
      <c r="BN258" s="90"/>
      <c r="BO258" s="90"/>
      <c r="BP258" s="90"/>
      <c r="BQ258" s="90"/>
      <c r="BR258" s="90"/>
      <c r="BS258" s="90"/>
      <c r="BT258" s="90"/>
      <c r="BU258" s="90"/>
    </row>
    <row r="259" spans="1:73" s="93" customFormat="1" ht="81.75" customHeight="1" x14ac:dyDescent="0.25">
      <c r="A259" s="80">
        <v>130410372</v>
      </c>
      <c r="B259" s="145">
        <v>4211.03</v>
      </c>
      <c r="C259" s="216" t="s">
        <v>834</v>
      </c>
      <c r="D259" s="82" t="s">
        <v>835</v>
      </c>
      <c r="E259" s="83" t="s">
        <v>836</v>
      </c>
      <c r="F259" s="84">
        <v>41767</v>
      </c>
      <c r="G259" s="81" t="s">
        <v>837</v>
      </c>
      <c r="H259" s="84">
        <v>41738</v>
      </c>
      <c r="I259" s="217">
        <v>17221.599999999999</v>
      </c>
      <c r="J259" s="87"/>
      <c r="K259" s="81" t="s">
        <v>513</v>
      </c>
      <c r="L259" s="81" t="s">
        <v>838</v>
      </c>
      <c r="M259" s="81" t="s">
        <v>839</v>
      </c>
      <c r="N259" s="88"/>
      <c r="O259" s="217">
        <v>17221.599999999999</v>
      </c>
      <c r="P259" s="88"/>
      <c r="Q259" s="88"/>
      <c r="R259" s="88"/>
      <c r="S259" s="88"/>
      <c r="T259" s="88">
        <v>17221.599999999999</v>
      </c>
      <c r="U259" s="103">
        <v>44286</v>
      </c>
      <c r="V259" s="90"/>
      <c r="W259" s="90"/>
      <c r="X259" s="90"/>
      <c r="Y259" s="90"/>
      <c r="Z259" s="90"/>
      <c r="AA259" s="90"/>
      <c r="AB259" s="90"/>
      <c r="AC259" s="90"/>
      <c r="AD259" s="90"/>
      <c r="AE259" s="90"/>
      <c r="AF259" s="90"/>
      <c r="AG259" s="90"/>
      <c r="AH259" s="90"/>
      <c r="AI259" s="90"/>
      <c r="AJ259" s="90"/>
      <c r="AK259" s="90"/>
      <c r="AL259" s="90"/>
      <c r="AM259" s="90"/>
      <c r="AN259" s="90"/>
      <c r="AO259" s="90"/>
      <c r="AP259" s="90"/>
      <c r="AQ259" s="90"/>
      <c r="AR259" s="90"/>
      <c r="AS259" s="90"/>
      <c r="AT259" s="90"/>
      <c r="AU259" s="90"/>
      <c r="AV259" s="90"/>
      <c r="AW259" s="90"/>
      <c r="AX259" s="90"/>
      <c r="AY259" s="90"/>
      <c r="AZ259" s="90"/>
      <c r="BA259" s="90"/>
      <c r="BB259" s="90"/>
      <c r="BC259" s="90"/>
      <c r="BD259" s="90"/>
      <c r="BE259" s="90"/>
      <c r="BF259" s="90"/>
      <c r="BG259" s="90"/>
      <c r="BH259" s="90"/>
      <c r="BI259" s="90"/>
      <c r="BJ259" s="90"/>
      <c r="BK259" s="90"/>
      <c r="BL259" s="90"/>
      <c r="BM259" s="90"/>
      <c r="BN259" s="90"/>
      <c r="BO259" s="90"/>
      <c r="BP259" s="90"/>
      <c r="BQ259" s="90"/>
      <c r="BR259" s="90"/>
      <c r="BS259" s="90"/>
      <c r="BT259" s="90"/>
      <c r="BU259" s="90"/>
    </row>
    <row r="260" spans="1:73" s="93" customFormat="1" ht="90" customHeight="1" x14ac:dyDescent="0.25">
      <c r="A260" s="144" t="s">
        <v>840</v>
      </c>
      <c r="B260" s="145">
        <v>4211.03</v>
      </c>
      <c r="C260" s="208" t="s">
        <v>841</v>
      </c>
      <c r="D260" s="209" t="s">
        <v>842</v>
      </c>
      <c r="E260" s="210" t="s">
        <v>843</v>
      </c>
      <c r="F260" s="211">
        <v>41712</v>
      </c>
      <c r="G260" s="145" t="s">
        <v>844</v>
      </c>
      <c r="H260" s="211">
        <v>41736</v>
      </c>
      <c r="I260" s="212">
        <v>76000</v>
      </c>
      <c r="J260" s="212"/>
      <c r="K260" s="145" t="s">
        <v>616</v>
      </c>
      <c r="L260" s="145" t="s">
        <v>845</v>
      </c>
      <c r="M260" s="145" t="s">
        <v>846</v>
      </c>
      <c r="N260" s="149"/>
      <c r="O260" s="212">
        <v>76000</v>
      </c>
      <c r="P260" s="149"/>
      <c r="Q260" s="149"/>
      <c r="R260" s="149"/>
      <c r="S260" s="149"/>
      <c r="T260" s="149">
        <v>76000</v>
      </c>
      <c r="U260" s="103">
        <v>44286</v>
      </c>
      <c r="V260" s="7"/>
      <c r="W260" s="7"/>
      <c r="X260" s="90"/>
      <c r="Y260" s="90"/>
      <c r="Z260" s="90"/>
      <c r="AA260" s="90"/>
      <c r="AB260" s="90"/>
      <c r="AC260" s="90"/>
      <c r="AD260" s="90"/>
      <c r="AE260" s="90"/>
      <c r="AF260" s="90"/>
      <c r="AG260" s="90"/>
      <c r="AH260" s="90"/>
      <c r="AI260" s="90"/>
      <c r="AJ260" s="90"/>
      <c r="AK260" s="90"/>
      <c r="AL260" s="90"/>
      <c r="AM260" s="90"/>
      <c r="AN260" s="90"/>
      <c r="AO260" s="90"/>
      <c r="AP260" s="90"/>
      <c r="AQ260" s="90"/>
      <c r="AR260" s="90"/>
      <c r="AS260" s="90"/>
      <c r="AT260" s="90"/>
      <c r="AU260" s="90"/>
      <c r="AV260" s="90"/>
      <c r="AW260" s="90"/>
      <c r="AX260" s="90"/>
      <c r="AY260" s="90"/>
      <c r="AZ260" s="90"/>
      <c r="BA260" s="90"/>
      <c r="BB260" s="90"/>
      <c r="BC260" s="90"/>
      <c r="BD260" s="90"/>
      <c r="BE260" s="90"/>
      <c r="BF260" s="90"/>
      <c r="BG260" s="90"/>
      <c r="BH260" s="90"/>
      <c r="BI260" s="90"/>
      <c r="BJ260" s="90"/>
      <c r="BK260" s="90"/>
      <c r="BL260" s="90"/>
      <c r="BM260" s="90"/>
      <c r="BN260" s="90"/>
      <c r="BO260" s="90"/>
      <c r="BP260" s="90"/>
      <c r="BQ260" s="90"/>
      <c r="BR260" s="90"/>
      <c r="BS260" s="90"/>
      <c r="BT260" s="90"/>
      <c r="BU260" s="90"/>
    </row>
    <row r="261" spans="1:73" s="93" customFormat="1" ht="90" customHeight="1" x14ac:dyDescent="0.25">
      <c r="A261" s="144">
        <v>130387508</v>
      </c>
      <c r="B261" s="145">
        <v>4211.03</v>
      </c>
      <c r="C261" s="208" t="s">
        <v>841</v>
      </c>
      <c r="D261" s="209" t="s">
        <v>847</v>
      </c>
      <c r="E261" s="210" t="s">
        <v>848</v>
      </c>
      <c r="F261" s="211">
        <v>41722</v>
      </c>
      <c r="G261" s="145" t="s">
        <v>849</v>
      </c>
      <c r="H261" s="211">
        <v>41722</v>
      </c>
      <c r="I261" s="212">
        <v>82000.56</v>
      </c>
      <c r="J261" s="212"/>
      <c r="K261" s="145" t="s">
        <v>616</v>
      </c>
      <c r="L261" s="145" t="s">
        <v>845</v>
      </c>
      <c r="M261" s="145" t="s">
        <v>846</v>
      </c>
      <c r="N261" s="149"/>
      <c r="O261" s="212">
        <v>82000.56</v>
      </c>
      <c r="P261" s="149"/>
      <c r="Q261" s="149"/>
      <c r="R261" s="149"/>
      <c r="S261" s="149"/>
      <c r="T261" s="149">
        <v>82000.56</v>
      </c>
      <c r="U261" s="103">
        <v>44286</v>
      </c>
      <c r="V261" s="7"/>
      <c r="W261" s="7"/>
      <c r="X261" s="90"/>
      <c r="Y261" s="90"/>
      <c r="Z261" s="90"/>
      <c r="AA261" s="90"/>
      <c r="AB261" s="90"/>
      <c r="AC261" s="90"/>
      <c r="AD261" s="90"/>
      <c r="AE261" s="90"/>
      <c r="AF261" s="90"/>
      <c r="AG261" s="90"/>
      <c r="AH261" s="90"/>
      <c r="AI261" s="90"/>
      <c r="AJ261" s="90"/>
      <c r="AK261" s="90"/>
      <c r="AL261" s="90"/>
      <c r="AM261" s="90"/>
      <c r="AN261" s="90"/>
      <c r="AO261" s="90"/>
      <c r="AP261" s="90"/>
      <c r="AQ261" s="90"/>
      <c r="AR261" s="90"/>
      <c r="AS261" s="90"/>
      <c r="AT261" s="90"/>
      <c r="AU261" s="90"/>
      <c r="AV261" s="90"/>
      <c r="AW261" s="90"/>
      <c r="AX261" s="90"/>
      <c r="AY261" s="90"/>
      <c r="AZ261" s="90"/>
      <c r="BA261" s="90"/>
      <c r="BB261" s="90"/>
      <c r="BC261" s="90"/>
      <c r="BD261" s="90"/>
      <c r="BE261" s="90"/>
      <c r="BF261" s="90"/>
      <c r="BG261" s="90"/>
      <c r="BH261" s="90"/>
      <c r="BI261" s="90"/>
      <c r="BJ261" s="90"/>
      <c r="BK261" s="90"/>
      <c r="BL261" s="90"/>
      <c r="BM261" s="90"/>
      <c r="BN261" s="90"/>
      <c r="BO261" s="90"/>
      <c r="BP261" s="90"/>
      <c r="BQ261" s="90"/>
      <c r="BR261" s="90"/>
      <c r="BS261" s="90"/>
      <c r="BT261" s="90"/>
      <c r="BU261" s="90"/>
    </row>
    <row r="262" spans="1:73" s="120" customFormat="1" ht="77.25" customHeight="1" x14ac:dyDescent="0.25">
      <c r="A262" s="80" t="s">
        <v>708</v>
      </c>
      <c r="B262" s="145">
        <v>4212.03</v>
      </c>
      <c r="C262" s="216" t="s">
        <v>709</v>
      </c>
      <c r="D262" s="82" t="s">
        <v>850</v>
      </c>
      <c r="E262" s="236" t="s">
        <v>851</v>
      </c>
      <c r="F262" s="84">
        <v>41372</v>
      </c>
      <c r="G262" s="81" t="s">
        <v>852</v>
      </c>
      <c r="H262" s="84">
        <v>41607</v>
      </c>
      <c r="I262" s="217">
        <v>76800.3</v>
      </c>
      <c r="J262" s="217"/>
      <c r="K262" s="81" t="s">
        <v>513</v>
      </c>
      <c r="L262" s="81" t="s">
        <v>853</v>
      </c>
      <c r="M262" s="81" t="s">
        <v>496</v>
      </c>
      <c r="N262" s="217"/>
      <c r="O262" s="217">
        <v>76800.3</v>
      </c>
      <c r="P262" s="88"/>
      <c r="Q262" s="88"/>
      <c r="R262" s="88"/>
      <c r="S262" s="88"/>
      <c r="T262" s="88">
        <v>76800.3</v>
      </c>
      <c r="U262" s="103">
        <v>44286</v>
      </c>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row>
    <row r="263" spans="1:73" s="220" customFormat="1" ht="71.25" customHeight="1" x14ac:dyDescent="0.25">
      <c r="A263" s="144">
        <v>130744726</v>
      </c>
      <c r="B263" s="145">
        <v>4211.03</v>
      </c>
      <c r="C263" s="208" t="s">
        <v>854</v>
      </c>
      <c r="D263" s="209" t="s">
        <v>855</v>
      </c>
      <c r="E263" s="210" t="s">
        <v>856</v>
      </c>
      <c r="F263" s="211">
        <v>41586</v>
      </c>
      <c r="G263" s="145" t="s">
        <v>857</v>
      </c>
      <c r="H263" s="211">
        <v>41606</v>
      </c>
      <c r="I263" s="212">
        <v>54280</v>
      </c>
      <c r="J263" s="212"/>
      <c r="K263" s="145" t="s">
        <v>723</v>
      </c>
      <c r="L263" s="145" t="s">
        <v>858</v>
      </c>
      <c r="M263" s="145" t="s">
        <v>859</v>
      </c>
      <c r="N263" s="149"/>
      <c r="O263" s="212">
        <v>54280</v>
      </c>
      <c r="P263" s="149"/>
      <c r="Q263" s="149"/>
      <c r="R263" s="149"/>
      <c r="S263" s="149"/>
      <c r="T263" s="149">
        <v>54280</v>
      </c>
      <c r="U263" s="103">
        <v>44286</v>
      </c>
      <c r="V263" s="137"/>
      <c r="W263" s="137"/>
      <c r="X263" s="219"/>
      <c r="Y263" s="219"/>
      <c r="Z263" s="219"/>
      <c r="AA263" s="219"/>
      <c r="AB263" s="219"/>
      <c r="AC263" s="219"/>
      <c r="AD263" s="219"/>
      <c r="AE263" s="219"/>
      <c r="AF263" s="219"/>
      <c r="AG263" s="219"/>
      <c r="AH263" s="219"/>
      <c r="AI263" s="219"/>
      <c r="AJ263" s="219"/>
      <c r="AK263" s="219"/>
      <c r="AL263" s="219"/>
      <c r="AM263" s="219"/>
      <c r="AN263" s="219"/>
      <c r="AO263" s="219"/>
      <c r="AP263" s="219"/>
      <c r="AQ263" s="219"/>
      <c r="AR263" s="219"/>
      <c r="AS263" s="219"/>
      <c r="AT263" s="219"/>
      <c r="AU263" s="219"/>
      <c r="AV263" s="219"/>
      <c r="AW263" s="219"/>
      <c r="AX263" s="219"/>
      <c r="AY263" s="219"/>
      <c r="AZ263" s="219"/>
      <c r="BA263" s="219"/>
      <c r="BB263" s="219"/>
      <c r="BC263" s="219"/>
      <c r="BD263" s="219"/>
      <c r="BE263" s="219"/>
      <c r="BF263" s="219"/>
      <c r="BG263" s="219"/>
      <c r="BH263" s="219"/>
      <c r="BI263" s="219"/>
      <c r="BJ263" s="219"/>
      <c r="BK263" s="219"/>
      <c r="BL263" s="219"/>
      <c r="BM263" s="219"/>
      <c r="BN263" s="219"/>
      <c r="BO263" s="219"/>
      <c r="BP263" s="219"/>
      <c r="BQ263" s="219"/>
      <c r="BR263" s="219"/>
      <c r="BS263" s="219"/>
      <c r="BT263" s="219"/>
      <c r="BU263" s="219"/>
    </row>
    <row r="264" spans="1:73" s="220" customFormat="1" ht="78.75" customHeight="1" x14ac:dyDescent="0.25">
      <c r="A264" s="104" t="s">
        <v>860</v>
      </c>
      <c r="B264" s="95">
        <v>4211.03</v>
      </c>
      <c r="C264" s="106" t="s">
        <v>861</v>
      </c>
      <c r="D264" s="106" t="s">
        <v>862</v>
      </c>
      <c r="E264" s="83" t="s">
        <v>863</v>
      </c>
      <c r="F264" s="109">
        <v>41569</v>
      </c>
      <c r="G264" s="105" t="s">
        <v>864</v>
      </c>
      <c r="H264" s="109">
        <v>41598</v>
      </c>
      <c r="I264" s="189">
        <v>10585.45</v>
      </c>
      <c r="J264" s="112"/>
      <c r="K264" s="105" t="s">
        <v>513</v>
      </c>
      <c r="L264" s="105" t="s">
        <v>865</v>
      </c>
      <c r="M264" s="105" t="s">
        <v>284</v>
      </c>
      <c r="N264" s="107"/>
      <c r="O264" s="107">
        <v>10585.45</v>
      </c>
      <c r="P264" s="107"/>
      <c r="Q264" s="107"/>
      <c r="R264" s="107"/>
      <c r="S264" s="107"/>
      <c r="T264" s="107">
        <v>10585.45</v>
      </c>
      <c r="U264" s="103">
        <v>44286</v>
      </c>
      <c r="V264" s="137"/>
      <c r="W264" s="137"/>
      <c r="X264" s="219"/>
      <c r="Y264" s="219"/>
      <c r="Z264" s="219"/>
      <c r="AA264" s="219"/>
      <c r="AB264" s="219"/>
      <c r="AC264" s="219"/>
      <c r="AD264" s="219"/>
      <c r="AE264" s="219"/>
      <c r="AF264" s="219"/>
      <c r="AG264" s="219"/>
      <c r="AH264" s="219"/>
      <c r="AI264" s="219"/>
      <c r="AJ264" s="219"/>
      <c r="AK264" s="219"/>
      <c r="AL264" s="219"/>
      <c r="AM264" s="219"/>
      <c r="AN264" s="219"/>
      <c r="AO264" s="219"/>
      <c r="AP264" s="219"/>
      <c r="AQ264" s="219"/>
      <c r="AR264" s="219"/>
      <c r="AS264" s="219"/>
      <c r="AT264" s="219"/>
      <c r="AU264" s="219"/>
      <c r="AV264" s="219"/>
      <c r="AW264" s="219"/>
      <c r="AX264" s="219"/>
      <c r="AY264" s="219"/>
      <c r="AZ264" s="219"/>
      <c r="BA264" s="219"/>
      <c r="BB264" s="219"/>
      <c r="BC264" s="219"/>
      <c r="BD264" s="219"/>
      <c r="BE264" s="219"/>
      <c r="BF264" s="219"/>
      <c r="BG264" s="219"/>
      <c r="BH264" s="219"/>
      <c r="BI264" s="219"/>
      <c r="BJ264" s="219"/>
      <c r="BK264" s="219"/>
      <c r="BL264" s="219"/>
      <c r="BM264" s="219"/>
      <c r="BN264" s="219"/>
      <c r="BO264" s="219"/>
      <c r="BP264" s="219"/>
      <c r="BQ264" s="219"/>
      <c r="BR264" s="219"/>
      <c r="BS264" s="219"/>
      <c r="BT264" s="219"/>
      <c r="BU264" s="219"/>
    </row>
    <row r="265" spans="1:73" s="220" customFormat="1" ht="89.25" customHeight="1" x14ac:dyDescent="0.25">
      <c r="A265" s="80">
        <v>130222029</v>
      </c>
      <c r="B265" s="145">
        <v>4211.03</v>
      </c>
      <c r="C265" s="216" t="s">
        <v>866</v>
      </c>
      <c r="D265" s="82" t="s">
        <v>867</v>
      </c>
      <c r="E265" s="83" t="s">
        <v>868</v>
      </c>
      <c r="F265" s="84">
        <v>41564</v>
      </c>
      <c r="G265" s="81" t="s">
        <v>869</v>
      </c>
      <c r="H265" s="84">
        <v>41583</v>
      </c>
      <c r="I265" s="217">
        <v>15989</v>
      </c>
      <c r="J265" s="217"/>
      <c r="K265" s="81" t="s">
        <v>513</v>
      </c>
      <c r="L265" s="81" t="s">
        <v>870</v>
      </c>
      <c r="M265" s="81" t="s">
        <v>90</v>
      </c>
      <c r="N265" s="88"/>
      <c r="O265" s="217">
        <v>15989</v>
      </c>
      <c r="P265" s="88"/>
      <c r="Q265" s="88"/>
      <c r="R265" s="88"/>
      <c r="S265" s="88"/>
      <c r="T265" s="88">
        <v>15989</v>
      </c>
      <c r="U265" s="103">
        <v>44286</v>
      </c>
      <c r="V265" s="137"/>
      <c r="W265" s="137"/>
      <c r="X265" s="219"/>
      <c r="Y265" s="219"/>
      <c r="Z265" s="219"/>
      <c r="AA265" s="219"/>
      <c r="AB265" s="219"/>
      <c r="AC265" s="219"/>
      <c r="AD265" s="219"/>
      <c r="AE265" s="219"/>
      <c r="AF265" s="219"/>
      <c r="AG265" s="219"/>
      <c r="AH265" s="219"/>
      <c r="AI265" s="219"/>
      <c r="AJ265" s="219"/>
      <c r="AK265" s="219"/>
      <c r="AL265" s="219"/>
      <c r="AM265" s="219"/>
      <c r="AN265" s="219"/>
      <c r="AO265" s="219"/>
      <c r="AP265" s="219"/>
      <c r="AQ265" s="219"/>
      <c r="AR265" s="219"/>
      <c r="AS265" s="219"/>
      <c r="AT265" s="219"/>
      <c r="AU265" s="219"/>
      <c r="AV265" s="219"/>
      <c r="AW265" s="219"/>
      <c r="AX265" s="219"/>
      <c r="AY265" s="219"/>
      <c r="AZ265" s="219"/>
      <c r="BA265" s="219"/>
      <c r="BB265" s="219"/>
      <c r="BC265" s="219"/>
      <c r="BD265" s="219"/>
      <c r="BE265" s="219"/>
      <c r="BF265" s="219"/>
      <c r="BG265" s="219"/>
      <c r="BH265" s="219"/>
      <c r="BI265" s="219"/>
      <c r="BJ265" s="219"/>
      <c r="BK265" s="219"/>
      <c r="BL265" s="219"/>
      <c r="BM265" s="219"/>
      <c r="BN265" s="219"/>
      <c r="BO265" s="219"/>
      <c r="BP265" s="219"/>
      <c r="BQ265" s="219"/>
      <c r="BR265" s="219"/>
      <c r="BS265" s="219"/>
      <c r="BT265" s="219"/>
      <c r="BU265" s="219"/>
    </row>
    <row r="266" spans="1:73" s="220" customFormat="1" ht="87.75" customHeight="1" x14ac:dyDescent="0.25">
      <c r="A266" s="80">
        <v>130222029</v>
      </c>
      <c r="B266" s="145">
        <v>4211.03</v>
      </c>
      <c r="C266" s="216" t="s">
        <v>866</v>
      </c>
      <c r="D266" s="82" t="s">
        <v>867</v>
      </c>
      <c r="E266" s="83" t="s">
        <v>868</v>
      </c>
      <c r="F266" s="84">
        <v>41564</v>
      </c>
      <c r="G266" s="81" t="s">
        <v>869</v>
      </c>
      <c r="H266" s="84">
        <v>41583</v>
      </c>
      <c r="I266" s="217">
        <v>63602</v>
      </c>
      <c r="J266" s="217"/>
      <c r="K266" s="81" t="s">
        <v>513</v>
      </c>
      <c r="L266" s="81" t="s">
        <v>870</v>
      </c>
      <c r="M266" s="81" t="s">
        <v>90</v>
      </c>
      <c r="N266" s="88"/>
      <c r="O266" s="217">
        <v>63602</v>
      </c>
      <c r="P266" s="88"/>
      <c r="Q266" s="88"/>
      <c r="R266" s="88"/>
      <c r="S266" s="88"/>
      <c r="T266" s="88">
        <v>63602</v>
      </c>
      <c r="U266" s="103">
        <v>44286</v>
      </c>
      <c r="V266" s="219"/>
      <c r="W266" s="219"/>
      <c r="X266" s="219"/>
      <c r="Y266" s="219"/>
      <c r="Z266" s="219"/>
      <c r="AA266" s="219"/>
      <c r="AB266" s="219"/>
      <c r="AC266" s="219"/>
      <c r="AD266" s="219"/>
      <c r="AE266" s="219"/>
      <c r="AF266" s="219"/>
      <c r="AG266" s="219"/>
      <c r="AH266" s="219"/>
      <c r="AI266" s="219"/>
      <c r="AJ266" s="219"/>
      <c r="AK266" s="219"/>
      <c r="AL266" s="219"/>
      <c r="AM266" s="219"/>
      <c r="AN266" s="219"/>
      <c r="AO266" s="219"/>
      <c r="AP266" s="219"/>
      <c r="AQ266" s="219"/>
      <c r="AR266" s="219"/>
      <c r="AS266" s="219"/>
      <c r="AT266" s="219"/>
      <c r="AU266" s="219"/>
      <c r="AV266" s="219"/>
      <c r="AW266" s="219"/>
      <c r="AX266" s="219"/>
      <c r="AY266" s="219"/>
      <c r="AZ266" s="219"/>
      <c r="BA266" s="219"/>
      <c r="BB266" s="219"/>
      <c r="BC266" s="219"/>
      <c r="BD266" s="219"/>
      <c r="BE266" s="219"/>
      <c r="BF266" s="219"/>
      <c r="BG266" s="219"/>
      <c r="BH266" s="219"/>
      <c r="BI266" s="219"/>
      <c r="BJ266" s="219"/>
      <c r="BK266" s="219"/>
      <c r="BL266" s="219"/>
      <c r="BM266" s="219"/>
      <c r="BN266" s="219"/>
      <c r="BO266" s="219"/>
      <c r="BP266" s="219"/>
      <c r="BQ266" s="219"/>
      <c r="BR266" s="219"/>
      <c r="BS266" s="219"/>
      <c r="BT266" s="219"/>
      <c r="BU266" s="219"/>
    </row>
    <row r="267" spans="1:73" s="220" customFormat="1" ht="86.25" customHeight="1" x14ac:dyDescent="0.25">
      <c r="A267" s="80">
        <v>130222029</v>
      </c>
      <c r="B267" s="145">
        <v>4211.03</v>
      </c>
      <c r="C267" s="216" t="s">
        <v>866</v>
      </c>
      <c r="D267" s="82" t="s">
        <v>867</v>
      </c>
      <c r="E267" s="83" t="s">
        <v>868</v>
      </c>
      <c r="F267" s="84">
        <v>41564</v>
      </c>
      <c r="G267" s="81" t="s">
        <v>869</v>
      </c>
      <c r="H267" s="84">
        <v>41583</v>
      </c>
      <c r="I267" s="217">
        <v>4053.3</v>
      </c>
      <c r="J267" s="217"/>
      <c r="K267" s="81" t="s">
        <v>513</v>
      </c>
      <c r="L267" s="81" t="s">
        <v>870</v>
      </c>
      <c r="M267" s="81" t="s">
        <v>90</v>
      </c>
      <c r="N267" s="88"/>
      <c r="O267" s="217">
        <v>4053.3</v>
      </c>
      <c r="P267" s="88"/>
      <c r="Q267" s="88"/>
      <c r="R267" s="88"/>
      <c r="S267" s="88"/>
      <c r="T267" s="88">
        <v>4053.3</v>
      </c>
      <c r="U267" s="103">
        <v>44286</v>
      </c>
      <c r="V267" s="219"/>
      <c r="W267" s="219"/>
      <c r="X267" s="219"/>
      <c r="Y267" s="219"/>
      <c r="Z267" s="219"/>
      <c r="AA267" s="219"/>
      <c r="AB267" s="219"/>
      <c r="AC267" s="219"/>
      <c r="AD267" s="219"/>
      <c r="AE267" s="219"/>
      <c r="AF267" s="219"/>
      <c r="AG267" s="219"/>
      <c r="AH267" s="219"/>
      <c r="AI267" s="219"/>
      <c r="AJ267" s="219"/>
      <c r="AK267" s="219"/>
      <c r="AL267" s="219"/>
      <c r="AM267" s="219"/>
      <c r="AN267" s="219"/>
      <c r="AO267" s="219"/>
      <c r="AP267" s="219"/>
      <c r="AQ267" s="219"/>
      <c r="AR267" s="219"/>
      <c r="AS267" s="219"/>
      <c r="AT267" s="219"/>
      <c r="AU267" s="219"/>
      <c r="AV267" s="219"/>
      <c r="AW267" s="219"/>
      <c r="AX267" s="219"/>
      <c r="AY267" s="219"/>
      <c r="AZ267" s="219"/>
      <c r="BA267" s="219"/>
      <c r="BB267" s="219"/>
      <c r="BC267" s="219"/>
      <c r="BD267" s="219"/>
      <c r="BE267" s="219"/>
      <c r="BF267" s="219"/>
      <c r="BG267" s="219"/>
      <c r="BH267" s="219"/>
      <c r="BI267" s="219"/>
      <c r="BJ267" s="219"/>
      <c r="BK267" s="219"/>
      <c r="BL267" s="219"/>
      <c r="BM267" s="219"/>
      <c r="BN267" s="219"/>
      <c r="BO267" s="219"/>
      <c r="BP267" s="219"/>
      <c r="BQ267" s="219"/>
      <c r="BR267" s="219"/>
      <c r="BS267" s="219"/>
      <c r="BT267" s="219"/>
      <c r="BU267" s="219"/>
    </row>
    <row r="268" spans="1:73" s="220" customFormat="1" ht="79.5" customHeight="1" x14ac:dyDescent="0.25">
      <c r="A268" s="80">
        <v>130222029</v>
      </c>
      <c r="B268" s="145">
        <v>4211.03</v>
      </c>
      <c r="C268" s="216" t="s">
        <v>866</v>
      </c>
      <c r="D268" s="82" t="s">
        <v>867</v>
      </c>
      <c r="E268" s="83" t="s">
        <v>868</v>
      </c>
      <c r="F268" s="84">
        <v>41564</v>
      </c>
      <c r="G268" s="81" t="s">
        <v>869</v>
      </c>
      <c r="H268" s="84">
        <v>41583</v>
      </c>
      <c r="I268" s="217">
        <v>1150.5</v>
      </c>
      <c r="J268" s="217"/>
      <c r="K268" s="81" t="s">
        <v>513</v>
      </c>
      <c r="L268" s="81" t="s">
        <v>870</v>
      </c>
      <c r="M268" s="81" t="s">
        <v>90</v>
      </c>
      <c r="N268" s="88"/>
      <c r="O268" s="217">
        <v>1150.5</v>
      </c>
      <c r="P268" s="88"/>
      <c r="Q268" s="88"/>
      <c r="R268" s="88"/>
      <c r="S268" s="88"/>
      <c r="T268" s="88">
        <v>1150.5</v>
      </c>
      <c r="U268" s="103">
        <v>44286</v>
      </c>
      <c r="V268" s="219"/>
      <c r="W268" s="219"/>
      <c r="X268" s="219"/>
      <c r="Y268" s="219"/>
      <c r="Z268" s="219"/>
      <c r="AA268" s="219"/>
      <c r="AB268" s="219"/>
      <c r="AC268" s="219"/>
      <c r="AD268" s="219"/>
      <c r="AE268" s="219"/>
      <c r="AF268" s="219"/>
      <c r="AG268" s="219"/>
      <c r="AH268" s="219"/>
      <c r="AI268" s="219"/>
      <c r="AJ268" s="219"/>
      <c r="AK268" s="219"/>
      <c r="AL268" s="219"/>
      <c r="AM268" s="219"/>
      <c r="AN268" s="219"/>
      <c r="AO268" s="219"/>
      <c r="AP268" s="219"/>
      <c r="AQ268" s="219"/>
      <c r="AR268" s="219"/>
      <c r="AS268" s="219"/>
      <c r="AT268" s="219"/>
      <c r="AU268" s="219"/>
      <c r="AV268" s="219"/>
      <c r="AW268" s="219"/>
      <c r="AX268" s="219"/>
      <c r="AY268" s="219"/>
      <c r="AZ268" s="219"/>
      <c r="BA268" s="219"/>
      <c r="BB268" s="219"/>
      <c r="BC268" s="219"/>
      <c r="BD268" s="219"/>
      <c r="BE268" s="219"/>
      <c r="BF268" s="219"/>
      <c r="BG268" s="219"/>
      <c r="BH268" s="219"/>
      <c r="BI268" s="219"/>
      <c r="BJ268" s="219"/>
      <c r="BK268" s="219"/>
      <c r="BL268" s="219"/>
      <c r="BM268" s="219"/>
      <c r="BN268" s="219"/>
      <c r="BO268" s="219"/>
      <c r="BP268" s="219"/>
      <c r="BQ268" s="219"/>
      <c r="BR268" s="219"/>
      <c r="BS268" s="219"/>
      <c r="BT268" s="219"/>
      <c r="BU268" s="219"/>
    </row>
    <row r="269" spans="1:73" s="220" customFormat="1" ht="88.5" customHeight="1" x14ac:dyDescent="0.25">
      <c r="A269" s="80">
        <v>130222029</v>
      </c>
      <c r="B269" s="145">
        <v>4211.03</v>
      </c>
      <c r="C269" s="216" t="s">
        <v>866</v>
      </c>
      <c r="D269" s="82" t="s">
        <v>867</v>
      </c>
      <c r="E269" s="83" t="s">
        <v>868</v>
      </c>
      <c r="F269" s="84">
        <v>41564</v>
      </c>
      <c r="G269" s="81" t="s">
        <v>869</v>
      </c>
      <c r="H269" s="84">
        <v>41583</v>
      </c>
      <c r="I269" s="217">
        <v>1121</v>
      </c>
      <c r="J269" s="217"/>
      <c r="K269" s="81" t="s">
        <v>513</v>
      </c>
      <c r="L269" s="81" t="s">
        <v>870</v>
      </c>
      <c r="M269" s="81" t="s">
        <v>90</v>
      </c>
      <c r="N269" s="88"/>
      <c r="O269" s="217">
        <v>1121</v>
      </c>
      <c r="P269" s="88"/>
      <c r="Q269" s="88"/>
      <c r="R269" s="88"/>
      <c r="S269" s="88"/>
      <c r="T269" s="88">
        <v>1121</v>
      </c>
      <c r="U269" s="103">
        <v>44286</v>
      </c>
      <c r="V269" s="219"/>
      <c r="W269" s="219"/>
      <c r="X269" s="219"/>
      <c r="Y269" s="219"/>
      <c r="Z269" s="219"/>
      <c r="AA269" s="219"/>
      <c r="AB269" s="219"/>
      <c r="AC269" s="219"/>
      <c r="AD269" s="219"/>
      <c r="AE269" s="219"/>
      <c r="AF269" s="219"/>
      <c r="AG269" s="219"/>
      <c r="AH269" s="219"/>
      <c r="AI269" s="219"/>
      <c r="AJ269" s="219"/>
      <c r="AK269" s="219"/>
      <c r="AL269" s="219"/>
      <c r="AM269" s="219"/>
      <c r="AN269" s="219"/>
      <c r="AO269" s="219"/>
      <c r="AP269" s="219"/>
      <c r="AQ269" s="219"/>
      <c r="AR269" s="219"/>
      <c r="AS269" s="219"/>
      <c r="AT269" s="219"/>
      <c r="AU269" s="219"/>
      <c r="AV269" s="219"/>
      <c r="AW269" s="219"/>
      <c r="AX269" s="219"/>
      <c r="AY269" s="219"/>
      <c r="AZ269" s="219"/>
      <c r="BA269" s="219"/>
      <c r="BB269" s="219"/>
      <c r="BC269" s="219"/>
      <c r="BD269" s="219"/>
      <c r="BE269" s="219"/>
      <c r="BF269" s="219"/>
      <c r="BG269" s="219"/>
      <c r="BH269" s="219"/>
      <c r="BI269" s="219"/>
      <c r="BJ269" s="219"/>
      <c r="BK269" s="219"/>
      <c r="BL269" s="219"/>
      <c r="BM269" s="219"/>
      <c r="BN269" s="219"/>
      <c r="BO269" s="219"/>
      <c r="BP269" s="219"/>
      <c r="BQ269" s="219"/>
      <c r="BR269" s="219"/>
      <c r="BS269" s="219"/>
      <c r="BT269" s="219"/>
      <c r="BU269" s="219"/>
    </row>
    <row r="270" spans="1:73" s="93" customFormat="1" ht="59.25" customHeight="1" x14ac:dyDescent="0.25">
      <c r="A270" s="80">
        <v>130222029</v>
      </c>
      <c r="B270" s="145">
        <v>4211.03</v>
      </c>
      <c r="C270" s="216" t="s">
        <v>866</v>
      </c>
      <c r="D270" s="82" t="s">
        <v>867</v>
      </c>
      <c r="E270" s="83" t="s">
        <v>868</v>
      </c>
      <c r="F270" s="84">
        <v>41564</v>
      </c>
      <c r="G270" s="81" t="s">
        <v>869</v>
      </c>
      <c r="H270" s="84">
        <v>41583</v>
      </c>
      <c r="I270" s="217">
        <v>217651</v>
      </c>
      <c r="J270" s="246"/>
      <c r="K270" s="81" t="s">
        <v>513</v>
      </c>
      <c r="L270" s="81" t="s">
        <v>870</v>
      </c>
      <c r="M270" s="81" t="s">
        <v>90</v>
      </c>
      <c r="N270" s="88"/>
      <c r="O270" s="217">
        <v>217651</v>
      </c>
      <c r="P270" s="88"/>
      <c r="Q270" s="88"/>
      <c r="R270" s="88"/>
      <c r="S270" s="88"/>
      <c r="T270" s="88">
        <v>217651</v>
      </c>
      <c r="U270" s="103">
        <v>44286</v>
      </c>
      <c r="V270" s="137"/>
      <c r="W270" s="137"/>
      <c r="X270" s="90"/>
      <c r="Y270" s="90"/>
      <c r="Z270" s="90"/>
      <c r="AA270" s="90"/>
      <c r="AB270" s="90"/>
      <c r="AC270" s="90"/>
      <c r="AD270" s="90"/>
      <c r="AE270" s="90"/>
      <c r="AF270" s="90"/>
      <c r="AG270" s="90"/>
      <c r="AH270" s="90"/>
      <c r="AI270" s="90"/>
      <c r="AJ270" s="90"/>
      <c r="AK270" s="90"/>
      <c r="AL270" s="90"/>
      <c r="AM270" s="90"/>
      <c r="AN270" s="90"/>
      <c r="AO270" s="90"/>
      <c r="AP270" s="90"/>
      <c r="AQ270" s="90"/>
      <c r="AR270" s="90"/>
      <c r="AS270" s="90"/>
      <c r="AT270" s="90"/>
      <c r="AU270" s="90"/>
      <c r="AV270" s="90"/>
      <c r="AW270" s="90"/>
      <c r="AX270" s="90"/>
      <c r="AY270" s="90"/>
      <c r="AZ270" s="90"/>
      <c r="BA270" s="90"/>
      <c r="BB270" s="90"/>
      <c r="BC270" s="90"/>
      <c r="BD270" s="90"/>
      <c r="BE270" s="90"/>
      <c r="BF270" s="90"/>
      <c r="BG270" s="90"/>
      <c r="BH270" s="90"/>
      <c r="BI270" s="90"/>
      <c r="BJ270" s="90"/>
      <c r="BK270" s="90"/>
      <c r="BL270" s="90"/>
      <c r="BM270" s="90"/>
      <c r="BN270" s="90"/>
      <c r="BO270" s="90"/>
      <c r="BP270" s="90"/>
      <c r="BQ270" s="90"/>
      <c r="BR270" s="90"/>
      <c r="BS270" s="90"/>
      <c r="BT270" s="90"/>
      <c r="BU270" s="90"/>
    </row>
    <row r="271" spans="1:73" s="120" customFormat="1" ht="71.25" customHeight="1" x14ac:dyDescent="0.25">
      <c r="A271" s="80">
        <v>130222029</v>
      </c>
      <c r="B271" s="145">
        <v>4211.03</v>
      </c>
      <c r="C271" s="216" t="s">
        <v>866</v>
      </c>
      <c r="D271" s="82" t="s">
        <v>867</v>
      </c>
      <c r="E271" s="83" t="s">
        <v>868</v>
      </c>
      <c r="F271" s="84">
        <v>41564</v>
      </c>
      <c r="G271" s="81" t="s">
        <v>869</v>
      </c>
      <c r="H271" s="84">
        <v>41583</v>
      </c>
      <c r="I271" s="217">
        <v>153.4</v>
      </c>
      <c r="J271" s="246"/>
      <c r="K271" s="81" t="s">
        <v>513</v>
      </c>
      <c r="L271" s="81" t="s">
        <v>870</v>
      </c>
      <c r="M271" s="81" t="s">
        <v>90</v>
      </c>
      <c r="N271" s="88"/>
      <c r="O271" s="217">
        <v>153.4</v>
      </c>
      <c r="P271" s="88"/>
      <c r="Q271" s="88"/>
      <c r="R271" s="88"/>
      <c r="S271" s="88"/>
      <c r="T271" s="88">
        <v>153.4</v>
      </c>
      <c r="U271" s="103">
        <v>44286</v>
      </c>
      <c r="V271" s="90"/>
      <c r="W271" s="90"/>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row>
    <row r="272" spans="1:73" s="120" customFormat="1" ht="78.75" customHeight="1" x14ac:dyDescent="0.25">
      <c r="A272" s="80">
        <v>130222029</v>
      </c>
      <c r="B272" s="145">
        <v>4211.03</v>
      </c>
      <c r="C272" s="216" t="s">
        <v>866</v>
      </c>
      <c r="D272" s="82" t="s">
        <v>867</v>
      </c>
      <c r="E272" s="83" t="s">
        <v>868</v>
      </c>
      <c r="F272" s="84">
        <v>41564</v>
      </c>
      <c r="G272" s="81" t="s">
        <v>869</v>
      </c>
      <c r="H272" s="84">
        <v>41583</v>
      </c>
      <c r="I272" s="217">
        <v>224.2</v>
      </c>
      <c r="J272" s="246"/>
      <c r="K272" s="81" t="s">
        <v>513</v>
      </c>
      <c r="L272" s="81" t="s">
        <v>870</v>
      </c>
      <c r="M272" s="81" t="s">
        <v>90</v>
      </c>
      <c r="N272" s="88"/>
      <c r="O272" s="217">
        <v>224.2</v>
      </c>
      <c r="P272" s="88"/>
      <c r="Q272" s="88"/>
      <c r="R272" s="88"/>
      <c r="S272" s="88"/>
      <c r="T272" s="88">
        <v>224.2</v>
      </c>
      <c r="U272" s="103">
        <v>44286</v>
      </c>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row>
    <row r="273" spans="1:73" s="120" customFormat="1" ht="81.75" customHeight="1" x14ac:dyDescent="0.25">
      <c r="A273" s="80">
        <v>130222029</v>
      </c>
      <c r="B273" s="145">
        <v>4211.03</v>
      </c>
      <c r="C273" s="216" t="s">
        <v>866</v>
      </c>
      <c r="D273" s="82" t="s">
        <v>867</v>
      </c>
      <c r="E273" s="83" t="s">
        <v>868</v>
      </c>
      <c r="F273" s="84">
        <v>41564</v>
      </c>
      <c r="G273" s="81" t="s">
        <v>869</v>
      </c>
      <c r="H273" s="84">
        <v>41583</v>
      </c>
      <c r="I273" s="217">
        <v>531</v>
      </c>
      <c r="J273" s="87"/>
      <c r="K273" s="81" t="s">
        <v>513</v>
      </c>
      <c r="L273" s="81" t="s">
        <v>870</v>
      </c>
      <c r="M273" s="81" t="s">
        <v>90</v>
      </c>
      <c r="N273" s="88"/>
      <c r="O273" s="217">
        <v>531</v>
      </c>
      <c r="P273" s="88"/>
      <c r="Q273" s="88"/>
      <c r="R273" s="88"/>
      <c r="S273" s="88"/>
      <c r="T273" s="88">
        <v>531</v>
      </c>
      <c r="U273" s="103">
        <v>44286</v>
      </c>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row>
    <row r="274" spans="1:73" s="248" customFormat="1" ht="67.5" customHeight="1" x14ac:dyDescent="0.25">
      <c r="A274" s="144">
        <v>130744726</v>
      </c>
      <c r="B274" s="145">
        <v>4211.03</v>
      </c>
      <c r="C274" s="208" t="s">
        <v>854</v>
      </c>
      <c r="D274" s="209" t="s">
        <v>871</v>
      </c>
      <c r="E274" s="210" t="s">
        <v>872</v>
      </c>
      <c r="F274" s="211">
        <v>41523</v>
      </c>
      <c r="G274" s="145" t="s">
        <v>873</v>
      </c>
      <c r="H274" s="211">
        <v>41577</v>
      </c>
      <c r="I274" s="212">
        <v>26550</v>
      </c>
      <c r="J274" s="212"/>
      <c r="K274" s="145" t="s">
        <v>723</v>
      </c>
      <c r="L274" s="145" t="s">
        <v>874</v>
      </c>
      <c r="M274" s="145" t="s">
        <v>875</v>
      </c>
      <c r="N274" s="149"/>
      <c r="O274" s="212">
        <v>26550</v>
      </c>
      <c r="P274" s="149"/>
      <c r="Q274" s="149"/>
      <c r="R274" s="149"/>
      <c r="S274" s="149"/>
      <c r="T274" s="149">
        <v>26550</v>
      </c>
      <c r="U274" s="103">
        <v>44286</v>
      </c>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247"/>
      <c r="BC274" s="247"/>
      <c r="BD274" s="247"/>
      <c r="BE274" s="247"/>
      <c r="BF274" s="247"/>
      <c r="BG274" s="247"/>
      <c r="BH274" s="247"/>
      <c r="BI274" s="247"/>
      <c r="BJ274" s="247"/>
      <c r="BK274" s="247"/>
      <c r="BL274" s="247"/>
      <c r="BM274" s="247"/>
      <c r="BN274" s="247"/>
      <c r="BO274" s="247"/>
      <c r="BP274" s="247"/>
      <c r="BQ274" s="247"/>
      <c r="BR274" s="247"/>
      <c r="BS274" s="247"/>
      <c r="BT274" s="247"/>
      <c r="BU274" s="247"/>
    </row>
    <row r="275" spans="1:73" s="93" customFormat="1" ht="82.5" customHeight="1" x14ac:dyDescent="0.25">
      <c r="A275" s="104">
        <v>101789794</v>
      </c>
      <c r="B275" s="145">
        <v>4211.03</v>
      </c>
      <c r="C275" s="216" t="s">
        <v>876</v>
      </c>
      <c r="D275" s="82" t="s">
        <v>877</v>
      </c>
      <c r="E275" s="83" t="s">
        <v>878</v>
      </c>
      <c r="F275" s="84">
        <v>41463</v>
      </c>
      <c r="G275" s="81" t="s">
        <v>879</v>
      </c>
      <c r="H275" s="84">
        <v>41571</v>
      </c>
      <c r="I275" s="217">
        <v>7788</v>
      </c>
      <c r="J275" s="217"/>
      <c r="K275" s="81" t="s">
        <v>723</v>
      </c>
      <c r="L275" s="81" t="s">
        <v>880</v>
      </c>
      <c r="M275" s="81" t="s">
        <v>166</v>
      </c>
      <c r="N275" s="88"/>
      <c r="O275" s="88">
        <v>7788</v>
      </c>
      <c r="P275" s="88"/>
      <c r="Q275" s="88"/>
      <c r="R275" s="88"/>
      <c r="S275" s="88"/>
      <c r="T275" s="88">
        <v>7788</v>
      </c>
      <c r="U275" s="103">
        <v>44286</v>
      </c>
      <c r="V275" s="7"/>
      <c r="W275" s="7"/>
      <c r="X275" s="90"/>
      <c r="Y275" s="90"/>
      <c r="Z275" s="90"/>
      <c r="AA275" s="90"/>
      <c r="AB275" s="90"/>
      <c r="AC275" s="90"/>
      <c r="AD275" s="90"/>
      <c r="AE275" s="90"/>
      <c r="AF275" s="90"/>
      <c r="AG275" s="90"/>
      <c r="AH275" s="90"/>
      <c r="AI275" s="90"/>
      <c r="AJ275" s="90"/>
      <c r="AK275" s="90"/>
      <c r="AL275" s="90"/>
      <c r="AM275" s="90"/>
      <c r="AN275" s="90"/>
      <c r="AO275" s="90"/>
      <c r="AP275" s="90"/>
      <c r="AQ275" s="90"/>
      <c r="AR275" s="90"/>
      <c r="AS275" s="90"/>
      <c r="AT275" s="90"/>
      <c r="AU275" s="90"/>
      <c r="AV275" s="90"/>
      <c r="AW275" s="90"/>
      <c r="AX275" s="90"/>
      <c r="AY275" s="90"/>
      <c r="AZ275" s="90"/>
      <c r="BA275" s="90"/>
      <c r="BB275" s="90"/>
      <c r="BC275" s="90"/>
      <c r="BD275" s="90"/>
      <c r="BE275" s="90"/>
      <c r="BF275" s="90"/>
      <c r="BG275" s="90"/>
      <c r="BH275" s="90"/>
      <c r="BI275" s="90"/>
      <c r="BJ275" s="90"/>
      <c r="BK275" s="90"/>
      <c r="BL275" s="90"/>
      <c r="BM275" s="90"/>
      <c r="BN275" s="90"/>
      <c r="BO275" s="90"/>
      <c r="BP275" s="90"/>
      <c r="BQ275" s="90"/>
      <c r="BR275" s="90"/>
      <c r="BS275" s="90"/>
      <c r="BT275" s="90"/>
      <c r="BU275" s="90"/>
    </row>
    <row r="276" spans="1:73" s="93" customFormat="1" ht="81" customHeight="1" x14ac:dyDescent="0.25">
      <c r="A276" s="104">
        <v>101789794</v>
      </c>
      <c r="B276" s="145">
        <v>4211.03</v>
      </c>
      <c r="C276" s="216" t="s">
        <v>876</v>
      </c>
      <c r="D276" s="82" t="s">
        <v>877</v>
      </c>
      <c r="E276" s="83" t="s">
        <v>878</v>
      </c>
      <c r="F276" s="84">
        <v>41463</v>
      </c>
      <c r="G276" s="81" t="s">
        <v>879</v>
      </c>
      <c r="H276" s="84">
        <v>41571</v>
      </c>
      <c r="I276" s="217">
        <v>39058</v>
      </c>
      <c r="J276" s="217"/>
      <c r="K276" s="81" t="s">
        <v>723</v>
      </c>
      <c r="L276" s="81" t="s">
        <v>880</v>
      </c>
      <c r="M276" s="81" t="s">
        <v>166</v>
      </c>
      <c r="N276" s="88"/>
      <c r="O276" s="88">
        <v>39058</v>
      </c>
      <c r="P276" s="88"/>
      <c r="Q276" s="88"/>
      <c r="R276" s="88"/>
      <c r="S276" s="88"/>
      <c r="T276" s="88">
        <v>39058</v>
      </c>
      <c r="U276" s="103">
        <v>44286</v>
      </c>
      <c r="V276" s="7"/>
      <c r="W276" s="7"/>
      <c r="X276" s="90"/>
      <c r="Y276" s="90"/>
      <c r="Z276" s="90"/>
      <c r="AA276" s="90"/>
      <c r="AB276" s="90"/>
      <c r="AC276" s="90"/>
      <c r="AD276" s="90"/>
      <c r="AE276" s="90"/>
      <c r="AF276" s="90"/>
      <c r="AG276" s="90"/>
      <c r="AH276" s="90"/>
      <c r="AI276" s="90"/>
      <c r="AJ276" s="90"/>
      <c r="AK276" s="90"/>
      <c r="AL276" s="90"/>
      <c r="AM276" s="90"/>
      <c r="AN276" s="90"/>
      <c r="AO276" s="90"/>
      <c r="AP276" s="90"/>
      <c r="AQ276" s="90"/>
      <c r="AR276" s="90"/>
      <c r="AS276" s="90"/>
      <c r="AT276" s="90"/>
      <c r="AU276" s="90"/>
      <c r="AV276" s="90"/>
      <c r="AW276" s="90"/>
      <c r="AX276" s="90"/>
      <c r="AY276" s="90"/>
      <c r="AZ276" s="90"/>
      <c r="BA276" s="90"/>
      <c r="BB276" s="90"/>
      <c r="BC276" s="90"/>
      <c r="BD276" s="90"/>
      <c r="BE276" s="90"/>
      <c r="BF276" s="90"/>
      <c r="BG276" s="90"/>
      <c r="BH276" s="90"/>
      <c r="BI276" s="90"/>
      <c r="BJ276" s="90"/>
      <c r="BK276" s="90"/>
      <c r="BL276" s="90"/>
      <c r="BM276" s="90"/>
      <c r="BN276" s="90"/>
      <c r="BO276" s="90"/>
      <c r="BP276" s="90"/>
      <c r="BQ276" s="90"/>
      <c r="BR276" s="90"/>
      <c r="BS276" s="90"/>
      <c r="BT276" s="90"/>
      <c r="BU276" s="90"/>
    </row>
    <row r="277" spans="1:73" s="93" customFormat="1" ht="87" customHeight="1" x14ac:dyDescent="0.25">
      <c r="A277" s="80">
        <v>101789794</v>
      </c>
      <c r="B277" s="145">
        <v>4211.03</v>
      </c>
      <c r="C277" s="216" t="s">
        <v>876</v>
      </c>
      <c r="D277" s="82" t="s">
        <v>877</v>
      </c>
      <c r="E277" s="83" t="s">
        <v>878</v>
      </c>
      <c r="F277" s="84">
        <v>41463</v>
      </c>
      <c r="G277" s="81" t="s">
        <v>879</v>
      </c>
      <c r="H277" s="84">
        <v>41571</v>
      </c>
      <c r="I277" s="217">
        <v>16272.2</v>
      </c>
      <c r="J277" s="217"/>
      <c r="K277" s="81" t="s">
        <v>723</v>
      </c>
      <c r="L277" s="81" t="s">
        <v>880</v>
      </c>
      <c r="M277" s="81" t="s">
        <v>166</v>
      </c>
      <c r="N277" s="88"/>
      <c r="O277" s="88">
        <v>16272.2</v>
      </c>
      <c r="P277" s="88"/>
      <c r="Q277" s="88"/>
      <c r="R277" s="88"/>
      <c r="S277" s="88"/>
      <c r="T277" s="88">
        <v>16272.2</v>
      </c>
      <c r="U277" s="103">
        <v>44286</v>
      </c>
      <c r="V277" s="90"/>
      <c r="W277" s="90"/>
      <c r="X277" s="90"/>
      <c r="Y277" s="90"/>
      <c r="Z277" s="90"/>
      <c r="AA277" s="90"/>
      <c r="AB277" s="90"/>
      <c r="AC277" s="90"/>
      <c r="AD277" s="90"/>
      <c r="AE277" s="90"/>
      <c r="AF277" s="90"/>
      <c r="AG277" s="90"/>
      <c r="AH277" s="90"/>
      <c r="AI277" s="90"/>
      <c r="AJ277" s="90"/>
      <c r="AK277" s="90"/>
      <c r="AL277" s="90"/>
      <c r="AM277" s="90"/>
      <c r="AN277" s="90"/>
      <c r="AO277" s="90"/>
      <c r="AP277" s="90"/>
      <c r="AQ277" s="90"/>
      <c r="AR277" s="90"/>
      <c r="AS277" s="90"/>
      <c r="AT277" s="90"/>
      <c r="AU277" s="90"/>
      <c r="AV277" s="90"/>
      <c r="AW277" s="90"/>
      <c r="AX277" s="90"/>
      <c r="AY277" s="90"/>
      <c r="AZ277" s="90"/>
      <c r="BA277" s="90"/>
      <c r="BB277" s="90"/>
      <c r="BC277" s="90"/>
      <c r="BD277" s="90"/>
      <c r="BE277" s="90"/>
      <c r="BF277" s="90"/>
      <c r="BG277" s="90"/>
      <c r="BH277" s="90"/>
      <c r="BI277" s="90"/>
      <c r="BJ277" s="90"/>
      <c r="BK277" s="90"/>
      <c r="BL277" s="90"/>
      <c r="BM277" s="90"/>
      <c r="BN277" s="90"/>
      <c r="BO277" s="90"/>
      <c r="BP277" s="90"/>
      <c r="BQ277" s="90"/>
      <c r="BR277" s="90"/>
      <c r="BS277" s="90"/>
      <c r="BT277" s="90"/>
      <c r="BU277" s="90"/>
    </row>
    <row r="278" spans="1:73" s="93" customFormat="1" ht="87" customHeight="1" x14ac:dyDescent="0.25">
      <c r="A278" s="80">
        <v>101789794</v>
      </c>
      <c r="B278" s="145">
        <v>4211.03</v>
      </c>
      <c r="C278" s="216" t="s">
        <v>876</v>
      </c>
      <c r="D278" s="82" t="s">
        <v>877</v>
      </c>
      <c r="E278" s="83" t="s">
        <v>878</v>
      </c>
      <c r="F278" s="84">
        <v>41463</v>
      </c>
      <c r="G278" s="81" t="s">
        <v>879</v>
      </c>
      <c r="H278" s="84">
        <v>41571</v>
      </c>
      <c r="I278" s="217">
        <v>9687.7999999999993</v>
      </c>
      <c r="J278" s="87"/>
      <c r="K278" s="81" t="s">
        <v>723</v>
      </c>
      <c r="L278" s="81" t="s">
        <v>880</v>
      </c>
      <c r="M278" s="81" t="s">
        <v>166</v>
      </c>
      <c r="N278" s="88"/>
      <c r="O278" s="88">
        <v>9687.7999999999993</v>
      </c>
      <c r="P278" s="88"/>
      <c r="Q278" s="88"/>
      <c r="R278" s="88"/>
      <c r="S278" s="88"/>
      <c r="T278" s="88">
        <v>9687.7999999999993</v>
      </c>
      <c r="U278" s="103">
        <v>44286</v>
      </c>
      <c r="V278" s="90"/>
      <c r="W278" s="90"/>
      <c r="X278" s="90"/>
      <c r="Y278" s="90"/>
      <c r="Z278" s="90"/>
      <c r="AA278" s="90"/>
      <c r="AB278" s="90"/>
      <c r="AC278" s="90"/>
      <c r="AD278" s="90"/>
      <c r="AE278" s="90"/>
      <c r="AF278" s="90"/>
      <c r="AG278" s="90"/>
      <c r="AH278" s="90"/>
      <c r="AI278" s="90"/>
      <c r="AJ278" s="90"/>
      <c r="AK278" s="90"/>
      <c r="AL278" s="90"/>
      <c r="AM278" s="90"/>
      <c r="AN278" s="90"/>
      <c r="AO278" s="90"/>
      <c r="AP278" s="90"/>
      <c r="AQ278" s="90"/>
      <c r="AR278" s="90"/>
      <c r="AS278" s="90"/>
      <c r="AT278" s="90"/>
      <c r="AU278" s="90"/>
      <c r="AV278" s="90"/>
      <c r="AW278" s="90"/>
      <c r="AX278" s="90"/>
      <c r="AY278" s="90"/>
      <c r="AZ278" s="90"/>
      <c r="BA278" s="90"/>
      <c r="BB278" s="90"/>
      <c r="BC278" s="90"/>
      <c r="BD278" s="90"/>
      <c r="BE278" s="90"/>
      <c r="BF278" s="90"/>
      <c r="BG278" s="90"/>
      <c r="BH278" s="90"/>
      <c r="BI278" s="90"/>
      <c r="BJ278" s="90"/>
      <c r="BK278" s="90"/>
      <c r="BL278" s="90"/>
      <c r="BM278" s="90"/>
      <c r="BN278" s="90"/>
      <c r="BO278" s="90"/>
      <c r="BP278" s="90"/>
      <c r="BQ278" s="90"/>
      <c r="BR278" s="90"/>
      <c r="BS278" s="90"/>
      <c r="BT278" s="90"/>
      <c r="BU278" s="90"/>
    </row>
    <row r="279" spans="1:73" s="93" customFormat="1" ht="173.25" customHeight="1" x14ac:dyDescent="0.25">
      <c r="A279" s="80">
        <v>130925453</v>
      </c>
      <c r="B279" s="145">
        <v>4211.03</v>
      </c>
      <c r="C279" s="216" t="s">
        <v>763</v>
      </c>
      <c r="D279" s="82" t="s">
        <v>881</v>
      </c>
      <c r="E279" s="236" t="s">
        <v>882</v>
      </c>
      <c r="F279" s="237">
        <v>40424</v>
      </c>
      <c r="G279" s="238" t="s">
        <v>883</v>
      </c>
      <c r="H279" s="237">
        <v>41506</v>
      </c>
      <c r="I279" s="239">
        <v>131807.9</v>
      </c>
      <c r="J279" s="217"/>
      <c r="K279" s="81" t="s">
        <v>767</v>
      </c>
      <c r="L279" s="81" t="s">
        <v>768</v>
      </c>
      <c r="M279" s="240" t="s">
        <v>393</v>
      </c>
      <c r="N279" s="239"/>
      <c r="O279" s="239">
        <v>131807.9</v>
      </c>
      <c r="P279" s="88"/>
      <c r="Q279" s="239"/>
      <c r="R279" s="88"/>
      <c r="S279" s="88"/>
      <c r="T279" s="239">
        <v>131807.9</v>
      </c>
      <c r="U279" s="103">
        <v>44286</v>
      </c>
      <c r="V279" s="90"/>
      <c r="W279" s="90"/>
      <c r="X279" s="90"/>
      <c r="Y279" s="90"/>
      <c r="Z279" s="90"/>
      <c r="AA279" s="90"/>
      <c r="AB279" s="90"/>
      <c r="AC279" s="90"/>
      <c r="AD279" s="90"/>
      <c r="AE279" s="90"/>
      <c r="AF279" s="90"/>
      <c r="AG279" s="90"/>
      <c r="AH279" s="90"/>
      <c r="AI279" s="90"/>
      <c r="AJ279" s="90"/>
      <c r="AK279" s="90"/>
      <c r="AL279" s="90"/>
      <c r="AM279" s="90"/>
      <c r="AN279" s="90"/>
      <c r="AO279" s="90"/>
      <c r="AP279" s="90"/>
      <c r="AQ279" s="90"/>
      <c r="AR279" s="90"/>
      <c r="AS279" s="90"/>
      <c r="AT279" s="90"/>
      <c r="AU279" s="90"/>
      <c r="AV279" s="90"/>
      <c r="AW279" s="90"/>
      <c r="AX279" s="90"/>
      <c r="AY279" s="90"/>
      <c r="AZ279" s="90"/>
      <c r="BA279" s="90"/>
      <c r="BB279" s="90"/>
      <c r="BC279" s="90"/>
      <c r="BD279" s="90"/>
      <c r="BE279" s="90"/>
      <c r="BF279" s="90"/>
      <c r="BG279" s="90"/>
      <c r="BH279" s="90"/>
      <c r="BI279" s="90"/>
      <c r="BJ279" s="90"/>
      <c r="BK279" s="90"/>
      <c r="BL279" s="90"/>
      <c r="BM279" s="90"/>
      <c r="BN279" s="90"/>
      <c r="BO279" s="90"/>
      <c r="BP279" s="90"/>
      <c r="BQ279" s="90"/>
      <c r="BR279" s="90"/>
      <c r="BS279" s="90"/>
      <c r="BT279" s="90"/>
      <c r="BU279" s="90"/>
    </row>
    <row r="280" spans="1:73" s="93" customFormat="1" ht="135" customHeight="1" x14ac:dyDescent="0.25">
      <c r="A280" s="80">
        <v>130925453</v>
      </c>
      <c r="B280" s="145">
        <v>4211.03</v>
      </c>
      <c r="C280" s="216" t="s">
        <v>763</v>
      </c>
      <c r="D280" s="82" t="s">
        <v>884</v>
      </c>
      <c r="E280" s="83" t="s">
        <v>885</v>
      </c>
      <c r="F280" s="237">
        <v>40408</v>
      </c>
      <c r="G280" s="238" t="s">
        <v>886</v>
      </c>
      <c r="H280" s="237">
        <v>41506</v>
      </c>
      <c r="I280" s="239">
        <v>24735.42</v>
      </c>
      <c r="J280" s="217"/>
      <c r="K280" s="81" t="s">
        <v>767</v>
      </c>
      <c r="L280" s="81" t="s">
        <v>768</v>
      </c>
      <c r="M280" s="240" t="s">
        <v>393</v>
      </c>
      <c r="N280" s="239"/>
      <c r="O280" s="239">
        <v>24735.42</v>
      </c>
      <c r="P280" s="88"/>
      <c r="Q280" s="239"/>
      <c r="R280" s="88"/>
      <c r="S280" s="88"/>
      <c r="T280" s="239">
        <v>24735.42</v>
      </c>
      <c r="U280" s="103">
        <v>44286</v>
      </c>
      <c r="V280" s="90"/>
      <c r="W280" s="90"/>
      <c r="X280" s="90"/>
      <c r="Y280" s="90"/>
      <c r="Z280" s="90"/>
      <c r="AA280" s="90"/>
      <c r="AB280" s="90"/>
      <c r="AC280" s="90"/>
      <c r="AD280" s="90"/>
      <c r="AE280" s="90"/>
      <c r="AF280" s="90"/>
      <c r="AG280" s="90"/>
      <c r="AH280" s="90"/>
      <c r="AI280" s="90"/>
      <c r="AJ280" s="90"/>
      <c r="AK280" s="90"/>
      <c r="AL280" s="90"/>
      <c r="AM280" s="90"/>
      <c r="AN280" s="90"/>
      <c r="AO280" s="90"/>
      <c r="AP280" s="90"/>
      <c r="AQ280" s="90"/>
      <c r="AR280" s="90"/>
      <c r="AS280" s="90"/>
      <c r="AT280" s="90"/>
      <c r="AU280" s="90"/>
      <c r="AV280" s="90"/>
      <c r="AW280" s="90"/>
      <c r="AX280" s="90"/>
      <c r="AY280" s="90"/>
      <c r="AZ280" s="90"/>
      <c r="BA280" s="90"/>
      <c r="BB280" s="90"/>
      <c r="BC280" s="90"/>
      <c r="BD280" s="90"/>
      <c r="BE280" s="90"/>
      <c r="BF280" s="90"/>
      <c r="BG280" s="90"/>
      <c r="BH280" s="90"/>
      <c r="BI280" s="90"/>
      <c r="BJ280" s="90"/>
      <c r="BK280" s="90"/>
      <c r="BL280" s="90"/>
      <c r="BM280" s="90"/>
      <c r="BN280" s="90"/>
      <c r="BO280" s="90"/>
      <c r="BP280" s="90"/>
      <c r="BQ280" s="90"/>
      <c r="BR280" s="90"/>
      <c r="BS280" s="90"/>
      <c r="BT280" s="90"/>
      <c r="BU280" s="90"/>
    </row>
    <row r="281" spans="1:73" s="93" customFormat="1" ht="77.25" customHeight="1" x14ac:dyDescent="0.25">
      <c r="A281" s="80">
        <v>130526168</v>
      </c>
      <c r="B281" s="145">
        <v>4211.03</v>
      </c>
      <c r="C281" s="216" t="s">
        <v>887</v>
      </c>
      <c r="D281" s="82" t="s">
        <v>888</v>
      </c>
      <c r="E281" s="83" t="s">
        <v>889</v>
      </c>
      <c r="F281" s="84">
        <v>41858</v>
      </c>
      <c r="G281" s="81" t="s">
        <v>890</v>
      </c>
      <c r="H281" s="84">
        <v>41504</v>
      </c>
      <c r="I281" s="217">
        <v>10620</v>
      </c>
      <c r="J281" s="87"/>
      <c r="K281" s="81" t="s">
        <v>513</v>
      </c>
      <c r="L281" s="105" t="s">
        <v>891</v>
      </c>
      <c r="M281" s="81" t="s">
        <v>892</v>
      </c>
      <c r="N281" s="88"/>
      <c r="O281" s="217">
        <v>10620</v>
      </c>
      <c r="P281" s="88"/>
      <c r="Q281" s="88"/>
      <c r="R281" s="88"/>
      <c r="S281" s="88"/>
      <c r="T281" s="88">
        <v>10620</v>
      </c>
      <c r="U281" s="103">
        <v>44286</v>
      </c>
      <c r="V281" s="90"/>
      <c r="W281" s="90"/>
      <c r="X281" s="90"/>
      <c r="Y281" s="90"/>
      <c r="Z281" s="90"/>
      <c r="AA281" s="90"/>
      <c r="AB281" s="90"/>
      <c r="AC281" s="90"/>
      <c r="AD281" s="90"/>
      <c r="AE281" s="90"/>
      <c r="AF281" s="90"/>
      <c r="AG281" s="90"/>
      <c r="AH281" s="90"/>
      <c r="AI281" s="90"/>
      <c r="AJ281" s="90"/>
      <c r="AK281" s="90"/>
      <c r="AL281" s="90"/>
      <c r="AM281" s="90"/>
      <c r="AN281" s="90"/>
      <c r="AO281" s="90"/>
      <c r="AP281" s="90"/>
      <c r="AQ281" s="90"/>
      <c r="AR281" s="90"/>
      <c r="AS281" s="90"/>
      <c r="AT281" s="90"/>
      <c r="AU281" s="90"/>
      <c r="AV281" s="90"/>
      <c r="AW281" s="90"/>
      <c r="AX281" s="90"/>
      <c r="AY281" s="90"/>
      <c r="AZ281" s="90"/>
      <c r="BA281" s="90"/>
      <c r="BB281" s="90"/>
      <c r="BC281" s="90"/>
      <c r="BD281" s="90"/>
      <c r="BE281" s="90"/>
      <c r="BF281" s="90"/>
      <c r="BG281" s="90"/>
      <c r="BH281" s="90"/>
      <c r="BI281" s="90"/>
      <c r="BJ281" s="90"/>
      <c r="BK281" s="90"/>
      <c r="BL281" s="90"/>
      <c r="BM281" s="90"/>
      <c r="BN281" s="90"/>
      <c r="BO281" s="90"/>
      <c r="BP281" s="90"/>
      <c r="BQ281" s="90"/>
      <c r="BR281" s="90"/>
      <c r="BS281" s="90"/>
      <c r="BT281" s="90"/>
      <c r="BU281" s="90"/>
    </row>
    <row r="282" spans="1:73" s="93" customFormat="1" ht="69" customHeight="1" x14ac:dyDescent="0.25">
      <c r="A282" s="80">
        <v>130526168</v>
      </c>
      <c r="B282" s="145">
        <v>4211.03</v>
      </c>
      <c r="C282" s="216" t="s">
        <v>887</v>
      </c>
      <c r="D282" s="82" t="s">
        <v>893</v>
      </c>
      <c r="E282" s="83"/>
      <c r="F282" s="84"/>
      <c r="G282" s="81" t="s">
        <v>894</v>
      </c>
      <c r="H282" s="84">
        <v>41479</v>
      </c>
      <c r="I282" s="217">
        <v>30208</v>
      </c>
      <c r="J282" s="217"/>
      <c r="K282" s="81" t="s">
        <v>513</v>
      </c>
      <c r="L282" s="81" t="s">
        <v>895</v>
      </c>
      <c r="M282" s="81" t="s">
        <v>896</v>
      </c>
      <c r="N282" s="88"/>
      <c r="O282" s="88"/>
      <c r="P282" s="88"/>
      <c r="Q282" s="88"/>
      <c r="R282" s="88">
        <v>30208</v>
      </c>
      <c r="S282" s="88"/>
      <c r="T282" s="88">
        <v>30208</v>
      </c>
      <c r="U282" s="103">
        <v>44286</v>
      </c>
      <c r="V282" s="90"/>
      <c r="W282" s="90"/>
      <c r="X282" s="90"/>
      <c r="Y282" s="90"/>
      <c r="Z282" s="90"/>
      <c r="AA282" s="90"/>
      <c r="AB282" s="90"/>
      <c r="AC282" s="90"/>
      <c r="AD282" s="90"/>
      <c r="AE282" s="90"/>
      <c r="AF282" s="90"/>
      <c r="AG282" s="90"/>
      <c r="AH282" s="90"/>
      <c r="AI282" s="90"/>
      <c r="AJ282" s="90"/>
      <c r="AK282" s="90"/>
      <c r="AL282" s="90"/>
      <c r="AM282" s="90"/>
      <c r="AN282" s="90"/>
      <c r="AO282" s="90"/>
      <c r="AP282" s="90"/>
      <c r="AQ282" s="90"/>
      <c r="AR282" s="90"/>
      <c r="AS282" s="90"/>
      <c r="AT282" s="90"/>
      <c r="AU282" s="90"/>
      <c r="AV282" s="90"/>
      <c r="AW282" s="90"/>
      <c r="AX282" s="90"/>
      <c r="AY282" s="90"/>
      <c r="AZ282" s="90"/>
      <c r="BA282" s="90"/>
      <c r="BB282" s="90"/>
      <c r="BC282" s="90"/>
      <c r="BD282" s="90"/>
      <c r="BE282" s="90"/>
      <c r="BF282" s="90"/>
      <c r="BG282" s="90"/>
      <c r="BH282" s="90"/>
      <c r="BI282" s="90"/>
      <c r="BJ282" s="90"/>
      <c r="BK282" s="90"/>
      <c r="BL282" s="90"/>
      <c r="BM282" s="90"/>
      <c r="BN282" s="90"/>
      <c r="BO282" s="90"/>
      <c r="BP282" s="90"/>
      <c r="BQ282" s="90"/>
      <c r="BR282" s="90"/>
      <c r="BS282" s="90"/>
      <c r="BT282" s="90"/>
      <c r="BU282" s="90"/>
    </row>
    <row r="283" spans="1:73" s="93" customFormat="1" ht="69" customHeight="1" x14ac:dyDescent="0.25">
      <c r="A283" s="80">
        <v>130222029</v>
      </c>
      <c r="B283" s="145">
        <v>4211.03</v>
      </c>
      <c r="C283" s="216" t="s">
        <v>866</v>
      </c>
      <c r="D283" s="82" t="s">
        <v>897</v>
      </c>
      <c r="E283" s="83" t="s">
        <v>898</v>
      </c>
      <c r="F283" s="84">
        <v>41347</v>
      </c>
      <c r="G283" s="81" t="s">
        <v>899</v>
      </c>
      <c r="H283" s="84">
        <v>41352</v>
      </c>
      <c r="I283" s="217">
        <v>1416</v>
      </c>
      <c r="J283" s="217"/>
      <c r="K283" s="81" t="s">
        <v>513</v>
      </c>
      <c r="L283" s="81" t="s">
        <v>870</v>
      </c>
      <c r="M283" s="81" t="s">
        <v>90</v>
      </c>
      <c r="N283" s="88"/>
      <c r="O283" s="217">
        <v>1416</v>
      </c>
      <c r="P283" s="88"/>
      <c r="Q283" s="88"/>
      <c r="R283" s="88"/>
      <c r="S283" s="88"/>
      <c r="T283" s="88">
        <v>1416</v>
      </c>
      <c r="U283" s="103">
        <v>44286</v>
      </c>
      <c r="V283" s="90"/>
      <c r="W283" s="90"/>
      <c r="X283" s="90"/>
      <c r="Y283" s="90"/>
      <c r="Z283" s="90"/>
      <c r="AA283" s="90"/>
      <c r="AB283" s="90"/>
      <c r="AC283" s="90"/>
      <c r="AD283" s="90"/>
      <c r="AE283" s="90"/>
      <c r="AF283" s="90"/>
      <c r="AG283" s="90"/>
      <c r="AH283" s="90"/>
      <c r="AI283" s="90"/>
      <c r="AJ283" s="90"/>
      <c r="AK283" s="90"/>
      <c r="AL283" s="90"/>
      <c r="AM283" s="90"/>
      <c r="AN283" s="90"/>
      <c r="AO283" s="90"/>
      <c r="AP283" s="90"/>
      <c r="AQ283" s="90"/>
      <c r="AR283" s="90"/>
      <c r="AS283" s="90"/>
      <c r="AT283" s="90"/>
      <c r="AU283" s="90"/>
      <c r="AV283" s="90"/>
      <c r="AW283" s="90"/>
      <c r="AX283" s="90"/>
      <c r="AY283" s="90"/>
      <c r="AZ283" s="90"/>
      <c r="BA283" s="90"/>
      <c r="BB283" s="90"/>
      <c r="BC283" s="90"/>
      <c r="BD283" s="90"/>
      <c r="BE283" s="90"/>
      <c r="BF283" s="90"/>
      <c r="BG283" s="90"/>
      <c r="BH283" s="90"/>
      <c r="BI283" s="90"/>
      <c r="BJ283" s="90"/>
      <c r="BK283" s="90"/>
      <c r="BL283" s="90"/>
      <c r="BM283" s="90"/>
      <c r="BN283" s="90"/>
      <c r="BO283" s="90"/>
      <c r="BP283" s="90"/>
      <c r="BQ283" s="90"/>
      <c r="BR283" s="90"/>
      <c r="BS283" s="90"/>
      <c r="BT283" s="90"/>
      <c r="BU283" s="90"/>
    </row>
    <row r="284" spans="1:73" s="188" customFormat="1" ht="78" customHeight="1" x14ac:dyDescent="0.25">
      <c r="A284" s="80">
        <v>130222029</v>
      </c>
      <c r="B284" s="145">
        <v>4211.03</v>
      </c>
      <c r="C284" s="216" t="s">
        <v>866</v>
      </c>
      <c r="D284" s="82" t="s">
        <v>897</v>
      </c>
      <c r="E284" s="83" t="s">
        <v>898</v>
      </c>
      <c r="F284" s="84">
        <v>41347</v>
      </c>
      <c r="G284" s="81" t="s">
        <v>899</v>
      </c>
      <c r="H284" s="84">
        <v>41352</v>
      </c>
      <c r="I284" s="217">
        <v>9428.2000000000007</v>
      </c>
      <c r="J284" s="246"/>
      <c r="K284" s="81" t="s">
        <v>513</v>
      </c>
      <c r="L284" s="81" t="s">
        <v>870</v>
      </c>
      <c r="M284" s="81" t="s">
        <v>90</v>
      </c>
      <c r="N284" s="88"/>
      <c r="O284" s="217">
        <v>9428.2000000000007</v>
      </c>
      <c r="P284" s="88"/>
      <c r="Q284" s="88"/>
      <c r="R284" s="88"/>
      <c r="S284" s="88"/>
      <c r="T284" s="88">
        <v>9428.2000000000007</v>
      </c>
      <c r="U284" s="103">
        <v>44286</v>
      </c>
      <c r="V284" s="187"/>
      <c r="W284" s="187"/>
      <c r="X284" s="187"/>
      <c r="Y284" s="187"/>
      <c r="Z284" s="187"/>
      <c r="AA284" s="187"/>
      <c r="AB284" s="187"/>
      <c r="AC284" s="187"/>
      <c r="AD284" s="187"/>
      <c r="AE284" s="187"/>
      <c r="AF284" s="187"/>
      <c r="AG284" s="187"/>
      <c r="AH284" s="187"/>
      <c r="AI284" s="187"/>
      <c r="AJ284" s="187"/>
      <c r="AK284" s="187"/>
      <c r="AL284" s="187"/>
      <c r="AM284" s="187"/>
      <c r="AN284" s="187"/>
      <c r="AO284" s="187"/>
      <c r="AP284" s="187"/>
      <c r="AQ284" s="187"/>
      <c r="AR284" s="187"/>
      <c r="AS284" s="187"/>
      <c r="AT284" s="187"/>
      <c r="AU284" s="187"/>
      <c r="AV284" s="187"/>
      <c r="AW284" s="187"/>
      <c r="AX284" s="187"/>
      <c r="AY284" s="187"/>
      <c r="AZ284" s="187"/>
      <c r="BA284" s="187"/>
      <c r="BB284" s="187"/>
      <c r="BC284" s="187"/>
      <c r="BD284" s="187"/>
      <c r="BE284" s="187"/>
      <c r="BF284" s="187"/>
      <c r="BG284" s="187"/>
      <c r="BH284" s="187"/>
      <c r="BI284" s="187"/>
      <c r="BJ284" s="187"/>
      <c r="BK284" s="187"/>
      <c r="BL284" s="187"/>
      <c r="BM284" s="187"/>
      <c r="BN284" s="187"/>
      <c r="BO284" s="187"/>
      <c r="BP284" s="187"/>
      <c r="BQ284" s="187"/>
      <c r="BR284" s="187"/>
      <c r="BS284" s="187"/>
      <c r="BT284" s="187"/>
      <c r="BU284" s="187"/>
    </row>
    <row r="285" spans="1:73" s="188" customFormat="1" ht="78" customHeight="1" x14ac:dyDescent="0.25">
      <c r="A285" s="80">
        <v>130222029</v>
      </c>
      <c r="B285" s="145">
        <v>4211.03</v>
      </c>
      <c r="C285" s="216" t="s">
        <v>866</v>
      </c>
      <c r="D285" s="82" t="s">
        <v>897</v>
      </c>
      <c r="E285" s="83" t="s">
        <v>898</v>
      </c>
      <c r="F285" s="84">
        <v>41347</v>
      </c>
      <c r="G285" s="81" t="s">
        <v>899</v>
      </c>
      <c r="H285" s="84">
        <v>41352</v>
      </c>
      <c r="I285" s="217">
        <v>826</v>
      </c>
      <c r="J285" s="217"/>
      <c r="K285" s="81" t="s">
        <v>513</v>
      </c>
      <c r="L285" s="81" t="s">
        <v>870</v>
      </c>
      <c r="M285" s="81" t="s">
        <v>90</v>
      </c>
      <c r="N285" s="88"/>
      <c r="O285" s="217">
        <v>826</v>
      </c>
      <c r="P285" s="88"/>
      <c r="Q285" s="88"/>
      <c r="R285" s="88"/>
      <c r="S285" s="88"/>
      <c r="T285" s="88">
        <v>826</v>
      </c>
      <c r="U285" s="103">
        <v>44286</v>
      </c>
      <c r="V285" s="187"/>
      <c r="W285" s="187"/>
      <c r="X285" s="187"/>
      <c r="Y285" s="187"/>
      <c r="Z285" s="187"/>
      <c r="AA285" s="187"/>
      <c r="AB285" s="187"/>
      <c r="AC285" s="187"/>
      <c r="AD285" s="187"/>
      <c r="AE285" s="187"/>
      <c r="AF285" s="187"/>
      <c r="AG285" s="187"/>
      <c r="AH285" s="187"/>
      <c r="AI285" s="187"/>
      <c r="AJ285" s="187"/>
      <c r="AK285" s="187"/>
      <c r="AL285" s="187"/>
      <c r="AM285" s="187"/>
      <c r="AN285" s="187"/>
      <c r="AO285" s="187"/>
      <c r="AP285" s="187"/>
      <c r="AQ285" s="187"/>
      <c r="AR285" s="187"/>
      <c r="AS285" s="187"/>
      <c r="AT285" s="187"/>
      <c r="AU285" s="187"/>
      <c r="AV285" s="187"/>
      <c r="AW285" s="187"/>
      <c r="AX285" s="187"/>
      <c r="AY285" s="187"/>
      <c r="AZ285" s="187"/>
      <c r="BA285" s="187"/>
      <c r="BB285" s="187"/>
      <c r="BC285" s="187"/>
      <c r="BD285" s="187"/>
      <c r="BE285" s="187"/>
      <c r="BF285" s="187"/>
      <c r="BG285" s="187"/>
      <c r="BH285" s="187"/>
      <c r="BI285" s="187"/>
      <c r="BJ285" s="187"/>
      <c r="BK285" s="187"/>
      <c r="BL285" s="187"/>
      <c r="BM285" s="187"/>
      <c r="BN285" s="187"/>
      <c r="BO285" s="187"/>
      <c r="BP285" s="187"/>
      <c r="BQ285" s="187"/>
      <c r="BR285" s="187"/>
      <c r="BS285" s="187"/>
      <c r="BT285" s="187"/>
      <c r="BU285" s="187"/>
    </row>
    <row r="286" spans="1:73" s="93" customFormat="1" ht="105" customHeight="1" x14ac:dyDescent="0.25">
      <c r="A286" s="80">
        <v>130222029</v>
      </c>
      <c r="B286" s="145">
        <v>4211.03</v>
      </c>
      <c r="C286" s="216" t="s">
        <v>866</v>
      </c>
      <c r="D286" s="82" t="s">
        <v>897</v>
      </c>
      <c r="E286" s="83" t="s">
        <v>898</v>
      </c>
      <c r="F286" s="84">
        <v>41347</v>
      </c>
      <c r="G286" s="81" t="s">
        <v>899</v>
      </c>
      <c r="H286" s="84">
        <v>41352</v>
      </c>
      <c r="I286" s="217">
        <v>1652</v>
      </c>
      <c r="J286" s="217"/>
      <c r="K286" s="81" t="s">
        <v>513</v>
      </c>
      <c r="L286" s="81" t="s">
        <v>870</v>
      </c>
      <c r="M286" s="81" t="s">
        <v>90</v>
      </c>
      <c r="N286" s="88"/>
      <c r="O286" s="217">
        <v>1652</v>
      </c>
      <c r="P286" s="88"/>
      <c r="Q286" s="88"/>
      <c r="R286" s="88"/>
      <c r="S286" s="88"/>
      <c r="T286" s="88">
        <v>1652</v>
      </c>
      <c r="U286" s="103">
        <v>44286</v>
      </c>
      <c r="V286" s="90"/>
      <c r="W286" s="90"/>
      <c r="X286" s="90"/>
      <c r="Y286" s="90"/>
      <c r="Z286" s="90"/>
      <c r="AA286" s="90"/>
      <c r="AB286" s="90"/>
      <c r="AC286" s="90"/>
      <c r="AD286" s="90"/>
      <c r="AE286" s="90"/>
      <c r="AF286" s="90"/>
      <c r="AG286" s="90"/>
      <c r="AH286" s="90"/>
      <c r="AI286" s="90"/>
      <c r="AJ286" s="90"/>
      <c r="AK286" s="90"/>
      <c r="AL286" s="90"/>
      <c r="AM286" s="90"/>
      <c r="AN286" s="90"/>
      <c r="AO286" s="90"/>
      <c r="AP286" s="90"/>
      <c r="AQ286" s="90"/>
      <c r="AR286" s="90"/>
      <c r="AS286" s="90"/>
      <c r="AT286" s="90"/>
      <c r="AU286" s="90"/>
      <c r="AV286" s="90"/>
      <c r="AW286" s="90"/>
      <c r="AX286" s="90"/>
      <c r="AY286" s="90"/>
      <c r="AZ286" s="90"/>
      <c r="BA286" s="90"/>
      <c r="BB286" s="90"/>
      <c r="BC286" s="90"/>
      <c r="BD286" s="90"/>
      <c r="BE286" s="90"/>
      <c r="BF286" s="90"/>
      <c r="BG286" s="90"/>
      <c r="BH286" s="90"/>
      <c r="BI286" s="90"/>
      <c r="BJ286" s="90"/>
      <c r="BK286" s="90"/>
      <c r="BL286" s="90"/>
      <c r="BM286" s="90"/>
      <c r="BN286" s="90"/>
      <c r="BO286" s="90"/>
      <c r="BP286" s="90"/>
      <c r="BQ286" s="90"/>
      <c r="BR286" s="90"/>
      <c r="BS286" s="90"/>
      <c r="BT286" s="90"/>
      <c r="BU286" s="90"/>
    </row>
    <row r="287" spans="1:73" s="120" customFormat="1" ht="95.25" customHeight="1" x14ac:dyDescent="0.25">
      <c r="A287" s="80">
        <v>130222029</v>
      </c>
      <c r="B287" s="145">
        <v>4211.03</v>
      </c>
      <c r="C287" s="216" t="s">
        <v>866</v>
      </c>
      <c r="D287" s="82" t="s">
        <v>897</v>
      </c>
      <c r="E287" s="83" t="s">
        <v>898</v>
      </c>
      <c r="F287" s="84">
        <v>41347</v>
      </c>
      <c r="G287" s="81" t="s">
        <v>899</v>
      </c>
      <c r="H287" s="84">
        <v>41352</v>
      </c>
      <c r="I287" s="217">
        <v>17523</v>
      </c>
      <c r="J287" s="217"/>
      <c r="K287" s="81" t="s">
        <v>513</v>
      </c>
      <c r="L287" s="81" t="s">
        <v>870</v>
      </c>
      <c r="M287" s="81" t="s">
        <v>90</v>
      </c>
      <c r="N287" s="88"/>
      <c r="O287" s="217">
        <v>17523</v>
      </c>
      <c r="P287" s="88"/>
      <c r="Q287" s="88"/>
      <c r="R287" s="88"/>
      <c r="S287" s="88"/>
      <c r="T287" s="88">
        <v>17523</v>
      </c>
      <c r="U287" s="103">
        <v>44286</v>
      </c>
      <c r="V287" s="90"/>
      <c r="W287" s="90"/>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row>
    <row r="288" spans="1:73" s="120" customFormat="1" ht="76.5" customHeight="1" x14ac:dyDescent="0.25">
      <c r="A288" s="144">
        <v>130387508</v>
      </c>
      <c r="B288" s="145">
        <v>4211.03</v>
      </c>
      <c r="C288" s="208" t="s">
        <v>841</v>
      </c>
      <c r="D288" s="209" t="s">
        <v>900</v>
      </c>
      <c r="E288" s="210" t="s">
        <v>901</v>
      </c>
      <c r="F288" s="211">
        <v>41348</v>
      </c>
      <c r="G288" s="145" t="s">
        <v>902</v>
      </c>
      <c r="H288" s="211">
        <v>41348</v>
      </c>
      <c r="I288" s="212">
        <v>88500</v>
      </c>
      <c r="J288" s="212"/>
      <c r="K288" s="145" t="s">
        <v>616</v>
      </c>
      <c r="L288" s="145" t="s">
        <v>845</v>
      </c>
      <c r="M288" s="145" t="s">
        <v>846</v>
      </c>
      <c r="N288" s="149"/>
      <c r="O288" s="212">
        <v>88500</v>
      </c>
      <c r="P288" s="149"/>
      <c r="Q288" s="149"/>
      <c r="R288" s="149"/>
      <c r="S288" s="149"/>
      <c r="T288" s="149">
        <v>88500</v>
      </c>
      <c r="U288" s="103">
        <v>44286</v>
      </c>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row>
    <row r="289" spans="1:101" s="120" customFormat="1" ht="75.75" customHeight="1" x14ac:dyDescent="0.25">
      <c r="A289" s="121" t="s">
        <v>903</v>
      </c>
      <c r="B289" s="145">
        <v>4211.03</v>
      </c>
      <c r="C289" s="216" t="s">
        <v>904</v>
      </c>
      <c r="D289" s="82" t="s">
        <v>905</v>
      </c>
      <c r="E289" s="83" t="s">
        <v>906</v>
      </c>
      <c r="F289" s="84">
        <v>41334</v>
      </c>
      <c r="G289" s="81" t="s">
        <v>907</v>
      </c>
      <c r="H289" s="84">
        <v>41344</v>
      </c>
      <c r="I289" s="217">
        <v>15930</v>
      </c>
      <c r="J289" s="87"/>
      <c r="K289" s="117" t="s">
        <v>513</v>
      </c>
      <c r="L289" s="81" t="s">
        <v>908</v>
      </c>
      <c r="M289" s="81" t="s">
        <v>909</v>
      </c>
      <c r="N289" s="88"/>
      <c r="O289" s="88">
        <v>15930</v>
      </c>
      <c r="P289" s="88"/>
      <c r="Q289" s="88"/>
      <c r="R289" s="88"/>
      <c r="S289" s="88"/>
      <c r="T289" s="88">
        <v>15930</v>
      </c>
      <c r="U289" s="103">
        <v>44286</v>
      </c>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row>
    <row r="290" spans="1:101" s="120" customFormat="1" ht="96" customHeight="1" x14ac:dyDescent="0.25">
      <c r="A290" s="104">
        <v>130592659</v>
      </c>
      <c r="B290" s="95">
        <v>4211.03</v>
      </c>
      <c r="C290" s="242" t="s">
        <v>910</v>
      </c>
      <c r="D290" s="106" t="s">
        <v>911</v>
      </c>
      <c r="E290" s="108" t="s">
        <v>912</v>
      </c>
      <c r="F290" s="109">
        <v>41239</v>
      </c>
      <c r="G290" s="105" t="s">
        <v>883</v>
      </c>
      <c r="H290" s="109">
        <v>41239</v>
      </c>
      <c r="I290" s="189">
        <v>11600</v>
      </c>
      <c r="J290" s="189"/>
      <c r="K290" s="105" t="s">
        <v>767</v>
      </c>
      <c r="L290" s="105" t="s">
        <v>913</v>
      </c>
      <c r="M290" s="105" t="s">
        <v>914</v>
      </c>
      <c r="N290" s="107"/>
      <c r="O290" s="107"/>
      <c r="P290" s="189">
        <v>11600</v>
      </c>
      <c r="Q290" s="107"/>
      <c r="R290" s="107"/>
      <c r="S290" s="107"/>
      <c r="T290" s="107">
        <v>11600</v>
      </c>
      <c r="U290" s="89">
        <v>44286</v>
      </c>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row>
    <row r="291" spans="1:101" s="120" customFormat="1" ht="98.25" customHeight="1" x14ac:dyDescent="0.25">
      <c r="A291" s="94">
        <v>130592659</v>
      </c>
      <c r="B291" s="95">
        <v>4211.03</v>
      </c>
      <c r="C291" s="242" t="s">
        <v>910</v>
      </c>
      <c r="D291" s="242" t="s">
        <v>915</v>
      </c>
      <c r="E291" s="243" t="s">
        <v>916</v>
      </c>
      <c r="F291" s="244">
        <v>41135</v>
      </c>
      <c r="G291" s="95" t="s">
        <v>917</v>
      </c>
      <c r="H291" s="244">
        <v>41211</v>
      </c>
      <c r="I291" s="245">
        <v>56596.4</v>
      </c>
      <c r="J291" s="245"/>
      <c r="K291" s="95" t="s">
        <v>767</v>
      </c>
      <c r="L291" s="95" t="s">
        <v>918</v>
      </c>
      <c r="M291" s="105" t="s">
        <v>919</v>
      </c>
      <c r="N291" s="245">
        <v>56596.4</v>
      </c>
      <c r="O291" s="102"/>
      <c r="P291" s="245"/>
      <c r="Q291" s="102"/>
      <c r="R291" s="102"/>
      <c r="S291" s="102"/>
      <c r="T291" s="102">
        <v>56596.4</v>
      </c>
      <c r="U291" s="89">
        <v>44286</v>
      </c>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row>
    <row r="292" spans="1:101" s="120" customFormat="1" ht="59.25" customHeight="1" x14ac:dyDescent="0.25">
      <c r="A292" s="104">
        <v>130592659</v>
      </c>
      <c r="B292" s="95">
        <v>4211.03</v>
      </c>
      <c r="C292" s="242" t="s">
        <v>910</v>
      </c>
      <c r="D292" s="106" t="s">
        <v>920</v>
      </c>
      <c r="E292" s="108" t="s">
        <v>921</v>
      </c>
      <c r="F292" s="109"/>
      <c r="G292" s="105" t="s">
        <v>922</v>
      </c>
      <c r="H292" s="109">
        <v>41211</v>
      </c>
      <c r="I292" s="189">
        <v>2331.6</v>
      </c>
      <c r="J292" s="189"/>
      <c r="K292" s="105" t="s">
        <v>767</v>
      </c>
      <c r="L292" s="105" t="s">
        <v>923</v>
      </c>
      <c r="M292" s="105" t="s">
        <v>919</v>
      </c>
      <c r="N292" s="107"/>
      <c r="O292" s="107"/>
      <c r="P292" s="189">
        <v>2331.6</v>
      </c>
      <c r="Q292" s="107"/>
      <c r="R292" s="107"/>
      <c r="S292" s="107"/>
      <c r="T292" s="107">
        <v>2331.6</v>
      </c>
      <c r="U292" s="89">
        <v>44286</v>
      </c>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row>
    <row r="293" spans="1:101" s="120" customFormat="1" ht="90" customHeight="1" x14ac:dyDescent="0.25">
      <c r="A293" s="80">
        <v>101830182</v>
      </c>
      <c r="B293" s="145">
        <v>4211.03</v>
      </c>
      <c r="C293" s="216" t="s">
        <v>924</v>
      </c>
      <c r="D293" s="82" t="s">
        <v>925</v>
      </c>
      <c r="E293" s="83" t="s">
        <v>926</v>
      </c>
      <c r="F293" s="84">
        <v>40809</v>
      </c>
      <c r="G293" s="81" t="s">
        <v>927</v>
      </c>
      <c r="H293" s="84">
        <v>41130</v>
      </c>
      <c r="I293" s="217">
        <v>81345.2</v>
      </c>
      <c r="J293" s="87"/>
      <c r="K293" s="81" t="s">
        <v>513</v>
      </c>
      <c r="L293" s="81" t="s">
        <v>928</v>
      </c>
      <c r="M293" s="81" t="s">
        <v>929</v>
      </c>
      <c r="N293" s="88" t="s">
        <v>2</v>
      </c>
      <c r="O293" s="88">
        <v>81345.2</v>
      </c>
      <c r="P293" s="88"/>
      <c r="Q293" s="88"/>
      <c r="R293" s="88"/>
      <c r="S293" s="88"/>
      <c r="T293" s="88">
        <v>81345.2</v>
      </c>
      <c r="U293" s="103">
        <v>44286</v>
      </c>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row>
    <row r="294" spans="1:101" s="120" customFormat="1" ht="80.25" customHeight="1" x14ac:dyDescent="0.25">
      <c r="A294" s="80" t="s">
        <v>930</v>
      </c>
      <c r="B294" s="95">
        <v>4211.03</v>
      </c>
      <c r="C294" s="106" t="s">
        <v>931</v>
      </c>
      <c r="D294" s="106" t="s">
        <v>932</v>
      </c>
      <c r="E294" s="83" t="s">
        <v>933</v>
      </c>
      <c r="F294" s="109">
        <v>41001</v>
      </c>
      <c r="G294" s="105" t="s">
        <v>934</v>
      </c>
      <c r="H294" s="109">
        <v>41010</v>
      </c>
      <c r="I294" s="189">
        <v>29200</v>
      </c>
      <c r="J294" s="112"/>
      <c r="K294" s="105" t="s">
        <v>513</v>
      </c>
      <c r="L294" s="81" t="s">
        <v>576</v>
      </c>
      <c r="M294" s="105" t="s">
        <v>935</v>
      </c>
      <c r="N294" s="107"/>
      <c r="O294" s="189">
        <v>29200</v>
      </c>
      <c r="P294" s="107"/>
      <c r="Q294" s="107"/>
      <c r="R294" s="107"/>
      <c r="S294" s="107"/>
      <c r="T294" s="107">
        <v>29200</v>
      </c>
      <c r="U294" s="103">
        <v>44286</v>
      </c>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row>
    <row r="295" spans="1:101" s="120" customFormat="1" ht="105.75" customHeight="1" x14ac:dyDescent="0.25">
      <c r="A295" s="80">
        <v>124026466</v>
      </c>
      <c r="B295" s="145">
        <v>4211.03</v>
      </c>
      <c r="C295" s="216" t="s">
        <v>818</v>
      </c>
      <c r="D295" s="82" t="s">
        <v>936</v>
      </c>
      <c r="E295" s="83" t="s">
        <v>937</v>
      </c>
      <c r="F295" s="84">
        <v>40995</v>
      </c>
      <c r="G295" s="81" t="s">
        <v>938</v>
      </c>
      <c r="H295" s="84">
        <v>40995</v>
      </c>
      <c r="I295" s="217">
        <v>68593</v>
      </c>
      <c r="J295" s="217"/>
      <c r="K295" s="81" t="s">
        <v>616</v>
      </c>
      <c r="L295" s="81" t="s">
        <v>822</v>
      </c>
      <c r="M295" s="81" t="s">
        <v>939</v>
      </c>
      <c r="N295" s="88"/>
      <c r="O295" s="88">
        <v>68593</v>
      </c>
      <c r="P295" s="88"/>
      <c r="Q295" s="88"/>
      <c r="R295" s="88"/>
      <c r="S295" s="88"/>
      <c r="T295" s="88">
        <v>68593</v>
      </c>
      <c r="U295" s="103">
        <v>44286</v>
      </c>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row>
    <row r="296" spans="1:101" s="120" customFormat="1" ht="83.25" customHeight="1" x14ac:dyDescent="0.25">
      <c r="A296" s="80">
        <v>130068518</v>
      </c>
      <c r="B296" s="145">
        <v>4211.03</v>
      </c>
      <c r="C296" s="216" t="s">
        <v>940</v>
      </c>
      <c r="D296" s="171" t="s">
        <v>941</v>
      </c>
      <c r="E296" s="84" t="s">
        <v>942</v>
      </c>
      <c r="F296" s="84">
        <v>40899</v>
      </c>
      <c r="G296" s="81" t="s">
        <v>943</v>
      </c>
      <c r="H296" s="84">
        <v>40906</v>
      </c>
      <c r="I296" s="217">
        <v>51620</v>
      </c>
      <c r="J296" s="87"/>
      <c r="K296" s="81" t="s">
        <v>723</v>
      </c>
      <c r="L296" s="81" t="s">
        <v>944</v>
      </c>
      <c r="M296" s="81" t="s">
        <v>945</v>
      </c>
      <c r="N296" s="88"/>
      <c r="O296" s="88">
        <v>51620</v>
      </c>
      <c r="P296" s="88"/>
      <c r="Q296" s="88"/>
      <c r="R296" s="88"/>
      <c r="S296" s="88"/>
      <c r="T296" s="88">
        <v>51620</v>
      </c>
      <c r="U296" s="103">
        <v>44286</v>
      </c>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row>
    <row r="297" spans="1:101" s="120" customFormat="1" ht="93.75" customHeight="1" x14ac:dyDescent="0.25">
      <c r="A297" s="80">
        <v>101830182</v>
      </c>
      <c r="B297" s="145">
        <v>4211.03</v>
      </c>
      <c r="C297" s="216" t="s">
        <v>924</v>
      </c>
      <c r="D297" s="82" t="s">
        <v>946</v>
      </c>
      <c r="E297" s="83" t="s">
        <v>947</v>
      </c>
      <c r="F297" s="84">
        <v>41136</v>
      </c>
      <c r="G297" s="81" t="s">
        <v>948</v>
      </c>
      <c r="H297" s="84">
        <v>40870</v>
      </c>
      <c r="I297" s="217">
        <v>44742.400000000001</v>
      </c>
      <c r="J297" s="217"/>
      <c r="K297" s="81" t="s">
        <v>513</v>
      </c>
      <c r="L297" s="81" t="s">
        <v>928</v>
      </c>
      <c r="M297" s="81" t="s">
        <v>949</v>
      </c>
      <c r="N297" s="88"/>
      <c r="O297" s="88">
        <v>44742.400000000001</v>
      </c>
      <c r="P297" s="88"/>
      <c r="Q297" s="88"/>
      <c r="R297" s="88"/>
      <c r="S297" s="88"/>
      <c r="T297" s="88">
        <v>44742.400000000001</v>
      </c>
      <c r="U297" s="103">
        <v>44286</v>
      </c>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row>
    <row r="298" spans="1:101" s="120" customFormat="1" ht="131.25" customHeight="1" x14ac:dyDescent="0.25">
      <c r="A298" s="121" t="s">
        <v>950</v>
      </c>
      <c r="B298" s="95">
        <v>4211.03</v>
      </c>
      <c r="C298" s="106" t="s">
        <v>951</v>
      </c>
      <c r="D298" s="106" t="s">
        <v>952</v>
      </c>
      <c r="E298" s="152" t="s">
        <v>953</v>
      </c>
      <c r="F298" s="109">
        <v>40610</v>
      </c>
      <c r="G298" s="105" t="s">
        <v>954</v>
      </c>
      <c r="H298" s="109">
        <v>40624</v>
      </c>
      <c r="I298" s="189">
        <v>35189</v>
      </c>
      <c r="J298" s="112"/>
      <c r="K298" s="105" t="s">
        <v>513</v>
      </c>
      <c r="L298" s="81" t="s">
        <v>576</v>
      </c>
      <c r="M298" s="105" t="s">
        <v>955</v>
      </c>
      <c r="N298" s="107"/>
      <c r="O298" s="107">
        <v>35189</v>
      </c>
      <c r="P298" s="107"/>
      <c r="Q298" s="107"/>
      <c r="R298" s="107"/>
      <c r="S298" s="107"/>
      <c r="T298" s="107">
        <v>35189</v>
      </c>
      <c r="U298" s="103">
        <v>44286</v>
      </c>
      <c r="V298" s="249"/>
      <c r="W298" s="249"/>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row>
    <row r="299" spans="1:101" s="120" customFormat="1" ht="162.75" customHeight="1" x14ac:dyDescent="0.25">
      <c r="A299" s="80">
        <v>131231969</v>
      </c>
      <c r="B299" s="81">
        <v>4211.03</v>
      </c>
      <c r="C299" s="216" t="s">
        <v>600</v>
      </c>
      <c r="D299" s="82" t="s">
        <v>956</v>
      </c>
      <c r="E299" s="83" t="s">
        <v>957</v>
      </c>
      <c r="F299" s="84">
        <v>42801</v>
      </c>
      <c r="G299" s="81" t="s">
        <v>606</v>
      </c>
      <c r="H299" s="84"/>
      <c r="I299" s="150">
        <v>40592</v>
      </c>
      <c r="J299" s="250"/>
      <c r="K299" s="81" t="s">
        <v>513</v>
      </c>
      <c r="L299" s="81" t="s">
        <v>604</v>
      </c>
      <c r="M299" s="81" t="s">
        <v>284</v>
      </c>
      <c r="N299" s="88"/>
      <c r="O299" s="88"/>
      <c r="P299" s="150">
        <v>40592</v>
      </c>
      <c r="Q299" s="88"/>
      <c r="R299" s="88"/>
      <c r="S299" s="88"/>
      <c r="T299" s="150">
        <v>40592</v>
      </c>
      <c r="U299" s="103">
        <v>44286</v>
      </c>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row>
    <row r="300" spans="1:101" s="120" customFormat="1" ht="96" customHeight="1" x14ac:dyDescent="0.25">
      <c r="A300" s="80">
        <v>115690398</v>
      </c>
      <c r="B300" s="145">
        <v>4211.03</v>
      </c>
      <c r="C300" s="216" t="s">
        <v>958</v>
      </c>
      <c r="D300" s="82" t="s">
        <v>959</v>
      </c>
      <c r="E300" s="83" t="s">
        <v>960</v>
      </c>
      <c r="F300" s="84">
        <v>42585</v>
      </c>
      <c r="G300" s="81" t="s">
        <v>602</v>
      </c>
      <c r="H300" s="84"/>
      <c r="I300" s="217">
        <v>160000</v>
      </c>
      <c r="J300" s="87"/>
      <c r="K300" s="81" t="s">
        <v>616</v>
      </c>
      <c r="L300" s="105" t="s">
        <v>961</v>
      </c>
      <c r="M300" s="81" t="s">
        <v>312</v>
      </c>
      <c r="N300" s="88"/>
      <c r="O300" s="88"/>
      <c r="P300" s="88">
        <v>160000</v>
      </c>
      <c r="Q300" s="88"/>
      <c r="R300" s="88"/>
      <c r="S300" s="88"/>
      <c r="T300" s="88">
        <v>160000</v>
      </c>
      <c r="U300" s="103">
        <v>44286</v>
      </c>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row>
    <row r="301" spans="1:101" s="120" customFormat="1" ht="83.25" customHeight="1" x14ac:dyDescent="0.25">
      <c r="A301" s="80">
        <v>124026466</v>
      </c>
      <c r="B301" s="145">
        <v>4211.03</v>
      </c>
      <c r="C301" s="216" t="s">
        <v>818</v>
      </c>
      <c r="D301" s="82" t="s">
        <v>962</v>
      </c>
      <c r="E301" s="83" t="s">
        <v>963</v>
      </c>
      <c r="F301" s="84">
        <v>41887</v>
      </c>
      <c r="G301" s="81" t="s">
        <v>964</v>
      </c>
      <c r="H301" s="84"/>
      <c r="I301" s="217">
        <v>48747.6</v>
      </c>
      <c r="J301" s="87"/>
      <c r="K301" s="81" t="s">
        <v>616</v>
      </c>
      <c r="L301" s="81" t="s">
        <v>822</v>
      </c>
      <c r="M301" s="81" t="s">
        <v>846</v>
      </c>
      <c r="N301" s="88"/>
      <c r="O301" s="88">
        <v>48747.6</v>
      </c>
      <c r="P301" s="88"/>
      <c r="Q301" s="88"/>
      <c r="R301" s="88"/>
      <c r="S301" s="88"/>
      <c r="T301" s="88">
        <v>48747.6</v>
      </c>
      <c r="U301" s="103">
        <v>44286</v>
      </c>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row>
    <row r="302" spans="1:101" s="8" customFormat="1" ht="30.75" customHeight="1" thickBot="1" x14ac:dyDescent="0.3">
      <c r="A302" s="251"/>
      <c r="B302" s="252"/>
      <c r="C302" s="253" t="s">
        <v>965</v>
      </c>
      <c r="D302" s="254"/>
      <c r="E302" s="255"/>
      <c r="F302" s="256"/>
      <c r="G302" s="252"/>
      <c r="H302" s="256"/>
      <c r="I302" s="257">
        <f>SUM(I10:I301)</f>
        <v>32129187.029999997</v>
      </c>
      <c r="J302" s="257">
        <f>S302</f>
        <v>32129187.029999994</v>
      </c>
      <c r="K302" s="252"/>
      <c r="L302" s="252"/>
      <c r="M302" s="252"/>
      <c r="N302" s="258">
        <f>SUM(N10:N301)</f>
        <v>7671134.5600000005</v>
      </c>
      <c r="O302" s="258">
        <f>SUM(O10:O301)</f>
        <v>13733129.609999996</v>
      </c>
      <c r="P302" s="258">
        <f>SUM(P10:P301)</f>
        <v>2039698.91</v>
      </c>
      <c r="Q302" s="258">
        <f>SUM(Q10:Q301)</f>
        <v>7747265.0199999996</v>
      </c>
      <c r="R302" s="258">
        <f>SUM(R10:R301)</f>
        <v>937958.93</v>
      </c>
      <c r="S302" s="258">
        <f>R302+Q302+P302+O302+N302</f>
        <v>32129187.029999994</v>
      </c>
      <c r="T302" s="258">
        <f>I302</f>
        <v>32129187.029999997</v>
      </c>
      <c r="U302" s="259"/>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c r="CV302" s="7"/>
      <c r="CW302" s="7"/>
    </row>
    <row r="303" spans="1:101" s="8" customFormat="1" x14ac:dyDescent="0.25">
      <c r="D303" s="260"/>
      <c r="E303" s="261"/>
      <c r="F303" s="262"/>
      <c r="H303" s="262"/>
      <c r="U303" s="6"/>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c r="CV303" s="7"/>
      <c r="CW303" s="7"/>
    </row>
    <row r="304" spans="1:101" s="8" customFormat="1" x14ac:dyDescent="0.25">
      <c r="A304" s="263"/>
      <c r="D304" s="260"/>
      <c r="E304" s="261"/>
      <c r="F304" s="262"/>
      <c r="H304" s="262"/>
      <c r="U304" s="6"/>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row>
    <row r="305" spans="1:53" s="8" customFormat="1" x14ac:dyDescent="0.25">
      <c r="A305" s="261"/>
      <c r="D305" s="260"/>
      <c r="E305" s="261"/>
      <c r="F305" s="262"/>
      <c r="H305" s="262"/>
      <c r="U305" s="6"/>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row>
    <row r="306" spans="1:53" s="8" customFormat="1" x14ac:dyDescent="0.25">
      <c r="A306" s="261"/>
      <c r="D306" s="260"/>
      <c r="E306" s="261"/>
      <c r="F306" s="262"/>
      <c r="H306" s="262"/>
      <c r="U306" s="6"/>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row>
    <row r="307" spans="1:53" s="8" customFormat="1" x14ac:dyDescent="0.25">
      <c r="A307" s="264" t="s">
        <v>966</v>
      </c>
      <c r="D307" s="260"/>
      <c r="E307" s="261"/>
      <c r="F307" s="262"/>
      <c r="H307" s="262"/>
      <c r="U307" s="6"/>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row>
    <row r="308" spans="1:53" s="8" customFormat="1" x14ac:dyDescent="0.25">
      <c r="A308" s="261" t="s">
        <v>967</v>
      </c>
      <c r="D308" s="260"/>
      <c r="E308" s="261"/>
      <c r="F308" s="262"/>
      <c r="H308" s="262"/>
      <c r="U308" s="6"/>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row>
    <row r="309" spans="1:53" s="8" customFormat="1" x14ac:dyDescent="0.25">
      <c r="A309" s="261"/>
      <c r="D309" s="260"/>
      <c r="E309" s="261"/>
      <c r="F309" s="262"/>
      <c r="H309" s="262"/>
      <c r="U309" s="6"/>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row>
    <row r="310" spans="1:53" s="8" customFormat="1" x14ac:dyDescent="0.25">
      <c r="A310" s="261"/>
      <c r="D310" s="260"/>
      <c r="E310" s="261"/>
      <c r="F310" s="262"/>
      <c r="H310" s="262"/>
      <c r="U310" s="6"/>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row>
    <row r="311" spans="1:53" s="8" customFormat="1" x14ac:dyDescent="0.25">
      <c r="A311" s="261"/>
      <c r="D311" s="260"/>
      <c r="E311" s="261"/>
      <c r="F311" s="262"/>
      <c r="H311" s="262"/>
      <c r="U311" s="6"/>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row>
    <row r="312" spans="1:53" s="8" customFormat="1" x14ac:dyDescent="0.25">
      <c r="A312" s="261"/>
      <c r="D312" s="260"/>
      <c r="E312" s="261"/>
      <c r="F312" s="262"/>
      <c r="H312" s="262"/>
      <c r="U312" s="6"/>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row>
    <row r="313" spans="1:53" s="8" customFormat="1" x14ac:dyDescent="0.25">
      <c r="A313" s="187"/>
      <c r="D313" s="260"/>
      <c r="E313" s="261"/>
      <c r="F313" s="262"/>
      <c r="H313" s="262"/>
      <c r="U313" s="6"/>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row>
    <row r="314" spans="1:53" s="8" customFormat="1" x14ac:dyDescent="0.25">
      <c r="A314" s="261"/>
      <c r="D314" s="260"/>
      <c r="E314" s="261"/>
      <c r="F314" s="262"/>
      <c r="H314" s="262"/>
      <c r="U314" s="6"/>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row>
    <row r="315" spans="1:53" s="8" customFormat="1" x14ac:dyDescent="0.25">
      <c r="A315" s="261"/>
      <c r="D315" s="260"/>
      <c r="E315" s="261"/>
      <c r="F315" s="262"/>
      <c r="H315" s="262"/>
      <c r="U315" s="6"/>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row>
    <row r="316" spans="1:53" s="8" customFormat="1" x14ac:dyDescent="0.25">
      <c r="A316" s="261"/>
      <c r="D316" s="260"/>
      <c r="E316" s="261"/>
      <c r="F316" s="262"/>
      <c r="H316" s="262"/>
      <c r="U316" s="6"/>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row>
    <row r="317" spans="1:53" s="8" customFormat="1" x14ac:dyDescent="0.25">
      <c r="A317" s="261"/>
      <c r="D317" s="260"/>
      <c r="E317" s="261"/>
      <c r="F317" s="262"/>
      <c r="H317" s="262"/>
      <c r="U317" s="6"/>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row>
    <row r="318" spans="1:53" s="8" customFormat="1" x14ac:dyDescent="0.25">
      <c r="A318" s="261"/>
      <c r="D318" s="260"/>
      <c r="E318" s="261"/>
      <c r="F318" s="262"/>
      <c r="H318" s="262"/>
      <c r="U318" s="6"/>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row>
    <row r="319" spans="1:53" s="8" customFormat="1" x14ac:dyDescent="0.25">
      <c r="A319" s="261"/>
      <c r="D319" s="260"/>
      <c r="E319" s="261"/>
      <c r="F319" s="262"/>
      <c r="H319" s="262"/>
      <c r="U319" s="6"/>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row>
    <row r="320" spans="1:53" s="8" customFormat="1" x14ac:dyDescent="0.25">
      <c r="A320" s="261"/>
      <c r="D320" s="260"/>
      <c r="E320" s="261"/>
      <c r="F320" s="262"/>
      <c r="H320" s="262"/>
      <c r="U320" s="6"/>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row>
    <row r="321" spans="1:53" s="8" customFormat="1" x14ac:dyDescent="0.25">
      <c r="A321" s="261"/>
      <c r="D321" s="260"/>
      <c r="E321" s="261"/>
      <c r="F321" s="262"/>
      <c r="H321" s="262"/>
      <c r="U321" s="6"/>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row>
    <row r="322" spans="1:53" s="8" customFormat="1" x14ac:dyDescent="0.25">
      <c r="A322" s="261"/>
      <c r="D322" s="260"/>
      <c r="E322" s="261"/>
      <c r="F322" s="262"/>
      <c r="H322" s="262"/>
      <c r="U322" s="6"/>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row>
    <row r="323" spans="1:53" s="8" customFormat="1" x14ac:dyDescent="0.25">
      <c r="A323" s="261"/>
      <c r="D323" s="260"/>
      <c r="E323" s="261"/>
      <c r="F323" s="262"/>
      <c r="H323" s="262"/>
      <c r="U323" s="6"/>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row>
    <row r="324" spans="1:53" s="8" customFormat="1" x14ac:dyDescent="0.25">
      <c r="A324" s="261"/>
      <c r="D324" s="260"/>
      <c r="E324" s="261"/>
      <c r="F324" s="262"/>
      <c r="H324" s="262"/>
      <c r="U324" s="6"/>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row>
    <row r="325" spans="1:53" s="8" customFormat="1" x14ac:dyDescent="0.25">
      <c r="A325" s="261"/>
      <c r="D325" s="260"/>
      <c r="E325" s="261"/>
      <c r="F325" s="262"/>
      <c r="H325" s="262"/>
      <c r="U325" s="6"/>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row>
    <row r="326" spans="1:53" s="8" customFormat="1" x14ac:dyDescent="0.25">
      <c r="A326" s="261"/>
      <c r="D326" s="260"/>
      <c r="E326" s="261"/>
      <c r="F326" s="262"/>
      <c r="H326" s="262"/>
      <c r="U326" s="6"/>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row>
    <row r="327" spans="1:53" s="8" customFormat="1" x14ac:dyDescent="0.25">
      <c r="A327" s="261"/>
      <c r="D327" s="260"/>
      <c r="E327" s="261"/>
      <c r="F327" s="262"/>
      <c r="H327" s="262"/>
      <c r="U327" s="6"/>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row>
    <row r="328" spans="1:53" s="8" customFormat="1" x14ac:dyDescent="0.25">
      <c r="A328" s="261"/>
      <c r="D328" s="260"/>
      <c r="E328" s="261"/>
      <c r="F328" s="262"/>
      <c r="H328" s="262"/>
      <c r="U328" s="6"/>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row>
    <row r="329" spans="1:53" s="8" customFormat="1" x14ac:dyDescent="0.25">
      <c r="A329" s="261"/>
      <c r="D329" s="260"/>
      <c r="E329" s="261"/>
      <c r="F329" s="262"/>
      <c r="H329" s="262"/>
      <c r="U329" s="6"/>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row>
    <row r="330" spans="1:53" s="8" customFormat="1" x14ac:dyDescent="0.25">
      <c r="A330" s="261"/>
      <c r="D330" s="260"/>
      <c r="E330" s="261"/>
      <c r="F330" s="262"/>
      <c r="H330" s="262"/>
      <c r="U330" s="6"/>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row>
    <row r="331" spans="1:53" s="8" customFormat="1" x14ac:dyDescent="0.25">
      <c r="A331" s="261"/>
      <c r="D331" s="260"/>
      <c r="E331" s="261"/>
      <c r="F331" s="262"/>
      <c r="H331" s="262"/>
      <c r="U331" s="6"/>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row>
    <row r="332" spans="1:53" s="8" customFormat="1" x14ac:dyDescent="0.25">
      <c r="A332" s="261"/>
      <c r="D332" s="260"/>
      <c r="E332" s="261"/>
      <c r="F332" s="262"/>
      <c r="H332" s="262"/>
      <c r="U332" s="6"/>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row>
    <row r="333" spans="1:53" s="8" customFormat="1" x14ac:dyDescent="0.25">
      <c r="A333" s="261"/>
      <c r="D333" s="260"/>
      <c r="E333" s="261"/>
      <c r="F333" s="262"/>
      <c r="H333" s="262"/>
      <c r="U333" s="6"/>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row>
    <row r="334" spans="1:53" s="8" customFormat="1" x14ac:dyDescent="0.25">
      <c r="A334" s="261"/>
      <c r="D334" s="260"/>
      <c r="E334" s="261"/>
      <c r="F334" s="262"/>
      <c r="H334" s="262"/>
      <c r="U334" s="6"/>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row>
    <row r="335" spans="1:53" s="8" customFormat="1" x14ac:dyDescent="0.25">
      <c r="A335" s="261"/>
      <c r="D335" s="260"/>
      <c r="E335" s="261"/>
      <c r="F335" s="262"/>
      <c r="H335" s="262"/>
      <c r="U335" s="6"/>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row>
    <row r="336" spans="1:53" s="8" customFormat="1" x14ac:dyDescent="0.25">
      <c r="A336" s="261"/>
      <c r="D336" s="260"/>
      <c r="E336" s="261"/>
      <c r="F336" s="262"/>
      <c r="H336" s="262"/>
      <c r="U336" s="6"/>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row>
    <row r="337" spans="1:53" s="8" customFormat="1" x14ac:dyDescent="0.25">
      <c r="A337" s="261"/>
      <c r="D337" s="260"/>
      <c r="E337" s="261"/>
      <c r="F337" s="262"/>
      <c r="H337" s="262"/>
      <c r="U337" s="6"/>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row>
    <row r="338" spans="1:53" s="8" customFormat="1" x14ac:dyDescent="0.25">
      <c r="A338" s="261"/>
      <c r="D338" s="260"/>
      <c r="E338" s="261"/>
      <c r="F338" s="262"/>
      <c r="H338" s="262"/>
      <c r="U338" s="6"/>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row>
    <row r="339" spans="1:53" s="8" customFormat="1" x14ac:dyDescent="0.25">
      <c r="A339" s="261"/>
      <c r="D339" s="260"/>
      <c r="E339" s="261"/>
      <c r="F339" s="262"/>
      <c r="H339" s="262"/>
      <c r="U339" s="6"/>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row>
    <row r="340" spans="1:53" s="8" customFormat="1" x14ac:dyDescent="0.25">
      <c r="A340" s="261"/>
      <c r="D340" s="260"/>
      <c r="E340" s="261"/>
      <c r="F340" s="262"/>
      <c r="H340" s="262"/>
      <c r="U340" s="6"/>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row>
    <row r="341" spans="1:53" s="8" customFormat="1" x14ac:dyDescent="0.25">
      <c r="A341" s="261"/>
      <c r="D341" s="260"/>
      <c r="E341" s="261"/>
      <c r="F341" s="262"/>
      <c r="H341" s="262"/>
      <c r="U341" s="6"/>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row>
    <row r="342" spans="1:53" s="8" customFormat="1" x14ac:dyDescent="0.25">
      <c r="A342" s="261"/>
      <c r="D342" s="260"/>
      <c r="E342" s="261"/>
      <c r="F342" s="262"/>
      <c r="H342" s="262"/>
      <c r="U342" s="6"/>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row>
    <row r="343" spans="1:53" s="8" customFormat="1" x14ac:dyDescent="0.25">
      <c r="A343" s="261"/>
      <c r="D343" s="260"/>
      <c r="E343" s="261"/>
      <c r="F343" s="262"/>
      <c r="H343" s="262"/>
      <c r="U343" s="6"/>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row>
    <row r="344" spans="1:53" s="8" customFormat="1" x14ac:dyDescent="0.25">
      <c r="A344" s="261"/>
      <c r="D344" s="260"/>
      <c r="E344" s="261"/>
      <c r="F344" s="262"/>
      <c r="H344" s="262"/>
      <c r="U344" s="6"/>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row>
    <row r="345" spans="1:53" s="8" customFormat="1" x14ac:dyDescent="0.25">
      <c r="A345" s="261"/>
      <c r="D345" s="260"/>
      <c r="E345" s="261"/>
      <c r="F345" s="262"/>
      <c r="H345" s="262"/>
      <c r="U345" s="6"/>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row>
    <row r="346" spans="1:53" s="8" customFormat="1" x14ac:dyDescent="0.25">
      <c r="A346" s="261"/>
      <c r="D346" s="260"/>
      <c r="E346" s="261"/>
      <c r="F346" s="262"/>
      <c r="H346" s="262"/>
      <c r="U346" s="6"/>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row>
    <row r="347" spans="1:53" s="8" customFormat="1" x14ac:dyDescent="0.25">
      <c r="A347" s="261"/>
      <c r="D347" s="260"/>
      <c r="E347" s="261"/>
      <c r="F347" s="262"/>
      <c r="H347" s="262"/>
      <c r="U347" s="6"/>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row>
    <row r="348" spans="1:53" s="8" customFormat="1" x14ac:dyDescent="0.25">
      <c r="A348" s="261"/>
      <c r="D348" s="260"/>
      <c r="E348" s="261"/>
      <c r="F348" s="262"/>
      <c r="H348" s="262"/>
      <c r="U348" s="6"/>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row>
    <row r="349" spans="1:53" s="8" customFormat="1" x14ac:dyDescent="0.25">
      <c r="A349" s="261"/>
      <c r="D349" s="260"/>
      <c r="E349" s="261"/>
      <c r="F349" s="262"/>
      <c r="H349" s="262"/>
      <c r="U349" s="6"/>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row>
    <row r="350" spans="1:53" s="8" customFormat="1" x14ac:dyDescent="0.25">
      <c r="A350" s="261"/>
      <c r="D350" s="260"/>
      <c r="E350" s="261"/>
      <c r="F350" s="262"/>
      <c r="H350" s="262"/>
      <c r="U350" s="6"/>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row>
    <row r="351" spans="1:53" s="8" customFormat="1" x14ac:dyDescent="0.25">
      <c r="A351" s="261"/>
      <c r="D351" s="260"/>
      <c r="E351" s="261"/>
      <c r="F351" s="262"/>
      <c r="H351" s="262"/>
      <c r="U351" s="6"/>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row>
    <row r="352" spans="1:53" s="8" customFormat="1" x14ac:dyDescent="0.25">
      <c r="A352" s="261"/>
      <c r="D352" s="260"/>
      <c r="E352" s="261"/>
      <c r="F352" s="262"/>
      <c r="H352" s="262"/>
      <c r="U352" s="6"/>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row>
    <row r="353" spans="1:53" s="8" customFormat="1" x14ac:dyDescent="0.25">
      <c r="A353" s="261"/>
      <c r="D353" s="260"/>
      <c r="E353" s="261"/>
      <c r="F353" s="262"/>
      <c r="H353" s="262"/>
      <c r="U353" s="6"/>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row>
    <row r="354" spans="1:53" s="8" customFormat="1" x14ac:dyDescent="0.25">
      <c r="A354" s="261"/>
      <c r="D354" s="260"/>
      <c r="E354" s="261"/>
      <c r="F354" s="262"/>
      <c r="H354" s="262"/>
      <c r="U354" s="6"/>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row>
    <row r="355" spans="1:53" s="8" customFormat="1" x14ac:dyDescent="0.25">
      <c r="A355" s="261"/>
      <c r="D355" s="260"/>
      <c r="E355" s="261"/>
      <c r="F355" s="262"/>
      <c r="H355" s="262"/>
      <c r="U355" s="6"/>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row>
    <row r="356" spans="1:53" s="8" customFormat="1" x14ac:dyDescent="0.25">
      <c r="A356" s="261"/>
      <c r="D356" s="260"/>
      <c r="E356" s="261"/>
      <c r="F356" s="262"/>
      <c r="H356" s="262"/>
      <c r="U356" s="6"/>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row>
    <row r="357" spans="1:53" s="8" customFormat="1" x14ac:dyDescent="0.25">
      <c r="A357" s="261"/>
      <c r="D357" s="260"/>
      <c r="E357" s="261"/>
      <c r="F357" s="262"/>
      <c r="H357" s="262"/>
      <c r="U357" s="6"/>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row>
    <row r="358" spans="1:53" s="8" customFormat="1" x14ac:dyDescent="0.25">
      <c r="A358" s="261"/>
      <c r="D358" s="260"/>
      <c r="E358" s="261"/>
      <c r="F358" s="262"/>
      <c r="H358" s="262"/>
      <c r="U358" s="6"/>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row>
    <row r="359" spans="1:53" s="8" customFormat="1" x14ac:dyDescent="0.25">
      <c r="A359" s="261"/>
      <c r="D359" s="260"/>
      <c r="E359" s="261"/>
      <c r="F359" s="262"/>
      <c r="H359" s="262"/>
      <c r="U359" s="6"/>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row>
    <row r="360" spans="1:53" s="8" customFormat="1" x14ac:dyDescent="0.25">
      <c r="A360" s="261"/>
      <c r="D360" s="260"/>
      <c r="E360" s="261"/>
      <c r="F360" s="262"/>
      <c r="H360" s="262"/>
      <c r="U360" s="6"/>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row>
    <row r="361" spans="1:53" s="8" customFormat="1" x14ac:dyDescent="0.25">
      <c r="A361" s="261"/>
      <c r="D361" s="260"/>
      <c r="E361" s="261"/>
      <c r="F361" s="262"/>
      <c r="H361" s="262"/>
      <c r="U361" s="6"/>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row>
    <row r="362" spans="1:53" s="8" customFormat="1" x14ac:dyDescent="0.25">
      <c r="A362" s="261"/>
      <c r="D362" s="260"/>
      <c r="E362" s="261"/>
      <c r="F362" s="262"/>
      <c r="H362" s="262"/>
      <c r="U362" s="6"/>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row>
    <row r="363" spans="1:53" s="8" customFormat="1" x14ac:dyDescent="0.25">
      <c r="A363" s="261"/>
      <c r="D363" s="260"/>
      <c r="E363" s="261"/>
      <c r="F363" s="262"/>
      <c r="H363" s="262"/>
      <c r="U363" s="6"/>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row>
    <row r="364" spans="1:53" s="8" customFormat="1" x14ac:dyDescent="0.25">
      <c r="A364" s="261"/>
      <c r="D364" s="260"/>
      <c r="E364" s="261"/>
      <c r="F364" s="262"/>
      <c r="H364" s="262"/>
      <c r="U364" s="6"/>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row>
    <row r="365" spans="1:53" s="8" customFormat="1" x14ac:dyDescent="0.25">
      <c r="A365" s="261"/>
      <c r="D365" s="260"/>
      <c r="E365" s="261"/>
      <c r="F365" s="262"/>
      <c r="H365" s="262"/>
      <c r="U365" s="6"/>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row>
    <row r="366" spans="1:53" s="8" customFormat="1" x14ac:dyDescent="0.25">
      <c r="A366" s="261"/>
      <c r="D366" s="260"/>
      <c r="E366" s="261"/>
      <c r="F366" s="262"/>
      <c r="H366" s="262"/>
      <c r="U366" s="6"/>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row>
    <row r="367" spans="1:53" s="8" customFormat="1" x14ac:dyDescent="0.25">
      <c r="A367" s="261"/>
      <c r="D367" s="260"/>
      <c r="E367" s="261"/>
      <c r="F367" s="262"/>
      <c r="H367" s="262"/>
      <c r="U367" s="6"/>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row>
    <row r="368" spans="1:53" s="8" customFormat="1" x14ac:dyDescent="0.25">
      <c r="A368" s="261"/>
      <c r="D368" s="260"/>
      <c r="E368" s="261"/>
      <c r="F368" s="262"/>
      <c r="H368" s="262"/>
      <c r="U368" s="6"/>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row>
    <row r="369" spans="1:53" s="8" customFormat="1" x14ac:dyDescent="0.25">
      <c r="A369" s="261"/>
      <c r="D369" s="260"/>
      <c r="E369" s="261"/>
      <c r="F369" s="262"/>
      <c r="H369" s="262"/>
      <c r="U369" s="6"/>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row>
    <row r="370" spans="1:53" s="8" customFormat="1" x14ac:dyDescent="0.25">
      <c r="A370" s="261"/>
      <c r="D370" s="260"/>
      <c r="E370" s="261"/>
      <c r="F370" s="262"/>
      <c r="H370" s="262"/>
      <c r="U370" s="6"/>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row>
    <row r="371" spans="1:53" s="8" customFormat="1" x14ac:dyDescent="0.25">
      <c r="A371" s="261"/>
      <c r="D371" s="260"/>
      <c r="E371" s="261"/>
      <c r="F371" s="262"/>
      <c r="H371" s="262"/>
      <c r="U371" s="6"/>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row>
    <row r="372" spans="1:53" s="8" customFormat="1" x14ac:dyDescent="0.25">
      <c r="A372" s="261"/>
      <c r="D372" s="260"/>
      <c r="E372" s="261"/>
      <c r="F372" s="262"/>
      <c r="H372" s="262"/>
      <c r="U372" s="6"/>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row>
    <row r="373" spans="1:53" s="8" customFormat="1" x14ac:dyDescent="0.25">
      <c r="A373" s="261"/>
      <c r="D373" s="260"/>
      <c r="E373" s="261"/>
      <c r="F373" s="262"/>
      <c r="H373" s="262"/>
      <c r="U373" s="6"/>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row>
    <row r="374" spans="1:53" s="8" customFormat="1" x14ac:dyDescent="0.25">
      <c r="A374" s="261"/>
      <c r="D374" s="260"/>
      <c r="E374" s="261"/>
      <c r="F374" s="262"/>
      <c r="H374" s="262"/>
      <c r="U374" s="6"/>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row>
    <row r="375" spans="1:53" s="8" customFormat="1" x14ac:dyDescent="0.25">
      <c r="A375" s="261"/>
      <c r="D375" s="260"/>
      <c r="E375" s="261"/>
      <c r="F375" s="262"/>
      <c r="H375" s="262"/>
      <c r="U375" s="6"/>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row>
    <row r="376" spans="1:53" s="8" customFormat="1" x14ac:dyDescent="0.25">
      <c r="A376" s="261"/>
      <c r="D376" s="260"/>
      <c r="E376" s="261"/>
      <c r="F376" s="262"/>
      <c r="H376" s="262"/>
      <c r="U376" s="6"/>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row>
    <row r="377" spans="1:53" s="8" customFormat="1" x14ac:dyDescent="0.25">
      <c r="A377" s="261"/>
      <c r="D377" s="260"/>
      <c r="E377" s="261"/>
      <c r="F377" s="262"/>
      <c r="H377" s="262"/>
      <c r="U377" s="6"/>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row>
    <row r="378" spans="1:53" s="8" customFormat="1" x14ac:dyDescent="0.25">
      <c r="A378" s="261"/>
      <c r="D378" s="260"/>
      <c r="E378" s="261"/>
      <c r="F378" s="262"/>
      <c r="H378" s="262"/>
      <c r="U378" s="6"/>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row>
    <row r="379" spans="1:53" s="8" customFormat="1" x14ac:dyDescent="0.25">
      <c r="A379" s="261"/>
      <c r="D379" s="260"/>
      <c r="E379" s="261"/>
      <c r="F379" s="262"/>
      <c r="H379" s="262"/>
      <c r="U379" s="6"/>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row>
    <row r="380" spans="1:53" s="8" customFormat="1" x14ac:dyDescent="0.25">
      <c r="A380" s="261"/>
      <c r="D380" s="260"/>
      <c r="E380" s="261"/>
      <c r="F380" s="262"/>
      <c r="H380" s="262"/>
      <c r="U380" s="6"/>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row>
    <row r="381" spans="1:53" s="8" customFormat="1" x14ac:dyDescent="0.25">
      <c r="A381" s="261"/>
      <c r="D381" s="260"/>
      <c r="E381" s="261"/>
      <c r="F381" s="262"/>
      <c r="H381" s="262"/>
      <c r="U381" s="6"/>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row>
    <row r="382" spans="1:53" s="8" customFormat="1" x14ac:dyDescent="0.25">
      <c r="A382" s="261"/>
      <c r="D382" s="260"/>
      <c r="E382" s="261"/>
      <c r="F382" s="262"/>
      <c r="H382" s="262"/>
      <c r="U382" s="6"/>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row>
    <row r="383" spans="1:53" s="8" customFormat="1" x14ac:dyDescent="0.25">
      <c r="A383" s="261"/>
      <c r="D383" s="260"/>
      <c r="E383" s="261"/>
      <c r="F383" s="262"/>
      <c r="H383" s="262"/>
      <c r="U383" s="6"/>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row>
    <row r="384" spans="1:53" s="8" customFormat="1" x14ac:dyDescent="0.25">
      <c r="A384" s="261"/>
      <c r="D384" s="260"/>
      <c r="E384" s="261"/>
      <c r="F384" s="262"/>
      <c r="H384" s="262"/>
      <c r="U384" s="6"/>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row>
    <row r="385" spans="1:53" s="8" customFormat="1" x14ac:dyDescent="0.25">
      <c r="A385" s="261"/>
      <c r="D385" s="260"/>
      <c r="E385" s="261"/>
      <c r="F385" s="262"/>
      <c r="H385" s="262"/>
      <c r="U385" s="6"/>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row>
    <row r="386" spans="1:53" s="8" customFormat="1" x14ac:dyDescent="0.25">
      <c r="A386" s="261"/>
      <c r="D386" s="260"/>
      <c r="E386" s="261"/>
      <c r="F386" s="262"/>
      <c r="H386" s="262"/>
      <c r="U386" s="6"/>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row>
    <row r="387" spans="1:53" s="8" customFormat="1" x14ac:dyDescent="0.25">
      <c r="A387" s="261"/>
      <c r="D387" s="260"/>
      <c r="E387" s="261"/>
      <c r="F387" s="262"/>
      <c r="H387" s="262"/>
      <c r="U387" s="6"/>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row>
    <row r="388" spans="1:53" s="8" customFormat="1" x14ac:dyDescent="0.25">
      <c r="A388" s="261"/>
      <c r="D388" s="260"/>
      <c r="E388" s="261"/>
      <c r="F388" s="262"/>
      <c r="H388" s="262"/>
      <c r="U388" s="6"/>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row>
    <row r="389" spans="1:53" s="8" customFormat="1" x14ac:dyDescent="0.25">
      <c r="A389" s="261"/>
      <c r="D389" s="260"/>
      <c r="E389" s="261"/>
      <c r="F389" s="262"/>
      <c r="H389" s="262"/>
      <c r="U389" s="6"/>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row>
    <row r="390" spans="1:53" s="8" customFormat="1" x14ac:dyDescent="0.25">
      <c r="A390" s="261"/>
      <c r="D390" s="260"/>
      <c r="E390" s="261"/>
      <c r="F390" s="262"/>
      <c r="H390" s="262"/>
      <c r="U390" s="6"/>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row>
    <row r="391" spans="1:53" s="8" customFormat="1" x14ac:dyDescent="0.25">
      <c r="A391" s="261"/>
      <c r="D391" s="260"/>
      <c r="E391" s="261"/>
      <c r="F391" s="262"/>
      <c r="H391" s="262"/>
      <c r="U391" s="6"/>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row>
    <row r="392" spans="1:53" s="8" customFormat="1" x14ac:dyDescent="0.25">
      <c r="A392" s="261"/>
      <c r="D392" s="260"/>
      <c r="E392" s="261"/>
      <c r="F392" s="262"/>
      <c r="H392" s="262"/>
      <c r="U392" s="6"/>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row>
    <row r="393" spans="1:53" s="8" customFormat="1" x14ac:dyDescent="0.25">
      <c r="A393" s="261"/>
      <c r="D393" s="260"/>
      <c r="E393" s="261"/>
      <c r="F393" s="262"/>
      <c r="H393" s="262"/>
      <c r="U393" s="6"/>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row>
    <row r="394" spans="1:53" s="8" customFormat="1" x14ac:dyDescent="0.25">
      <c r="A394" s="261"/>
      <c r="D394" s="260"/>
      <c r="E394" s="261"/>
      <c r="F394" s="262"/>
      <c r="H394" s="262"/>
      <c r="U394" s="6"/>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row>
    <row r="395" spans="1:53" s="8" customFormat="1" x14ac:dyDescent="0.25">
      <c r="A395" s="261"/>
      <c r="D395" s="260"/>
      <c r="E395" s="261"/>
      <c r="F395" s="262"/>
      <c r="H395" s="262"/>
      <c r="U395" s="6"/>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row>
    <row r="396" spans="1:53" s="8" customFormat="1" x14ac:dyDescent="0.25">
      <c r="A396" s="261"/>
      <c r="D396" s="260"/>
      <c r="E396" s="261"/>
      <c r="F396" s="262"/>
      <c r="H396" s="262"/>
      <c r="U396" s="6"/>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row>
    <row r="397" spans="1:53" s="8" customFormat="1" x14ac:dyDescent="0.25">
      <c r="A397" s="261"/>
      <c r="D397" s="260"/>
      <c r="E397" s="261"/>
      <c r="F397" s="262"/>
      <c r="H397" s="262"/>
      <c r="U397" s="6"/>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row>
    <row r="398" spans="1:53" s="8" customFormat="1" x14ac:dyDescent="0.25">
      <c r="A398" s="261"/>
      <c r="D398" s="260"/>
      <c r="E398" s="261"/>
      <c r="F398" s="262"/>
      <c r="H398" s="262"/>
      <c r="U398" s="6"/>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row>
    <row r="399" spans="1:53" s="8" customFormat="1" x14ac:dyDescent="0.25">
      <c r="A399" s="261"/>
      <c r="D399" s="260"/>
      <c r="E399" s="261"/>
      <c r="F399" s="262"/>
      <c r="H399" s="262"/>
      <c r="U399" s="6"/>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row>
    <row r="400" spans="1:53" s="8" customFormat="1" x14ac:dyDescent="0.25">
      <c r="A400" s="261"/>
      <c r="D400" s="260"/>
      <c r="E400" s="261"/>
      <c r="F400" s="262"/>
      <c r="H400" s="262"/>
      <c r="U400" s="6"/>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row>
    <row r="401" spans="1:53" s="8" customFormat="1" x14ac:dyDescent="0.25">
      <c r="A401" s="261"/>
      <c r="D401" s="260"/>
      <c r="E401" s="261"/>
      <c r="F401" s="262"/>
      <c r="H401" s="262"/>
      <c r="U401" s="6"/>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row>
    <row r="402" spans="1:53" s="8" customFormat="1" x14ac:dyDescent="0.25">
      <c r="A402" s="261"/>
      <c r="D402" s="260"/>
      <c r="E402" s="261"/>
      <c r="F402" s="262"/>
      <c r="H402" s="262"/>
      <c r="U402" s="6"/>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row>
    <row r="403" spans="1:53" s="8" customFormat="1" x14ac:dyDescent="0.25">
      <c r="A403" s="261"/>
      <c r="D403" s="260"/>
      <c r="E403" s="261"/>
      <c r="F403" s="262"/>
      <c r="H403" s="262"/>
      <c r="U403" s="6"/>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row>
    <row r="404" spans="1:53" s="8" customFormat="1" x14ac:dyDescent="0.25">
      <c r="A404" s="261"/>
      <c r="D404" s="260"/>
      <c r="E404" s="261"/>
      <c r="F404" s="262"/>
      <c r="H404" s="262"/>
      <c r="U404" s="6"/>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row>
    <row r="405" spans="1:53" s="8" customFormat="1" x14ac:dyDescent="0.25">
      <c r="A405" s="261"/>
      <c r="D405" s="260"/>
      <c r="E405" s="261"/>
      <c r="F405" s="262"/>
      <c r="H405" s="262"/>
      <c r="U405" s="6"/>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row>
    <row r="406" spans="1:53" s="8" customFormat="1" x14ac:dyDescent="0.25">
      <c r="A406" s="261"/>
      <c r="D406" s="260"/>
      <c r="E406" s="261"/>
      <c r="F406" s="262"/>
      <c r="H406" s="262"/>
      <c r="U406" s="6"/>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row>
    <row r="407" spans="1:53" s="8" customFormat="1" x14ac:dyDescent="0.25">
      <c r="A407" s="261"/>
      <c r="D407" s="260"/>
      <c r="E407" s="261"/>
      <c r="F407" s="262"/>
      <c r="H407" s="262"/>
      <c r="U407" s="6"/>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row>
    <row r="408" spans="1:53" s="8" customFormat="1" x14ac:dyDescent="0.25">
      <c r="A408" s="261"/>
      <c r="D408" s="260"/>
      <c r="E408" s="261"/>
      <c r="F408" s="262"/>
      <c r="H408" s="262"/>
      <c r="U408" s="6"/>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row>
    <row r="409" spans="1:53" s="8" customFormat="1" x14ac:dyDescent="0.25">
      <c r="A409" s="261"/>
      <c r="D409" s="260"/>
      <c r="E409" s="261"/>
      <c r="F409" s="262"/>
      <c r="H409" s="262"/>
      <c r="U409" s="6"/>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row>
    <row r="410" spans="1:53" s="8" customFormat="1" x14ac:dyDescent="0.25">
      <c r="A410" s="261"/>
      <c r="D410" s="260"/>
      <c r="E410" s="261"/>
      <c r="F410" s="262"/>
      <c r="H410" s="262"/>
      <c r="U410" s="6"/>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row>
    <row r="411" spans="1:53" s="8" customFormat="1" x14ac:dyDescent="0.25">
      <c r="A411" s="261"/>
      <c r="D411" s="260"/>
      <c r="E411" s="261"/>
      <c r="F411" s="262"/>
      <c r="H411" s="262"/>
      <c r="U411" s="6"/>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row>
    <row r="412" spans="1:53" s="8" customFormat="1" x14ac:dyDescent="0.25">
      <c r="A412" s="261"/>
      <c r="D412" s="260"/>
      <c r="E412" s="261"/>
      <c r="F412" s="262"/>
      <c r="H412" s="262"/>
      <c r="U412" s="6"/>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row>
    <row r="413" spans="1:53" s="8" customFormat="1" x14ac:dyDescent="0.25">
      <c r="A413" s="261"/>
      <c r="D413" s="260"/>
      <c r="E413" s="261"/>
      <c r="F413" s="262"/>
      <c r="H413" s="262"/>
      <c r="U413" s="6"/>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row>
    <row r="414" spans="1:53" s="8" customFormat="1" x14ac:dyDescent="0.25">
      <c r="A414" s="261"/>
      <c r="D414" s="260"/>
      <c r="E414" s="261"/>
      <c r="F414" s="262"/>
      <c r="H414" s="262"/>
      <c r="U414" s="6"/>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row>
    <row r="415" spans="1:53" s="8" customFormat="1" x14ac:dyDescent="0.25">
      <c r="A415" s="261"/>
      <c r="D415" s="260"/>
      <c r="E415" s="261"/>
      <c r="F415" s="262"/>
      <c r="H415" s="262"/>
      <c r="U415" s="6"/>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row>
    <row r="416" spans="1:53" s="8" customFormat="1" x14ac:dyDescent="0.25">
      <c r="A416" s="261"/>
      <c r="D416" s="260"/>
      <c r="E416" s="261"/>
      <c r="F416" s="262"/>
      <c r="H416" s="262"/>
      <c r="U416" s="6"/>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row>
    <row r="417" spans="1:16384" s="8" customFormat="1" x14ac:dyDescent="0.25">
      <c r="A417" s="261"/>
      <c r="D417" s="260"/>
      <c r="E417" s="261"/>
      <c r="F417" s="262"/>
      <c r="H417" s="262"/>
      <c r="U417" s="6"/>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row>
    <row r="418" spans="1:16384" s="8" customFormat="1" x14ac:dyDescent="0.25">
      <c r="A418" s="261"/>
      <c r="D418" s="260"/>
      <c r="E418" s="261"/>
      <c r="F418" s="262"/>
      <c r="H418" s="262"/>
      <c r="U418" s="6"/>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row>
    <row r="419" spans="1:16384" s="8" customFormat="1" x14ac:dyDescent="0.25">
      <c r="A419" s="261"/>
      <c r="D419" s="260"/>
      <c r="E419" s="261"/>
      <c r="F419" s="262"/>
      <c r="H419" s="262"/>
      <c r="U419" s="6"/>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row>
    <row r="420" spans="1:16384" s="8" customFormat="1" x14ac:dyDescent="0.25">
      <c r="A420" s="261"/>
      <c r="D420" s="260"/>
      <c r="E420" s="261"/>
      <c r="F420" s="262"/>
      <c r="H420" s="262"/>
      <c r="U420" s="6"/>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row>
    <row r="421" spans="1:16384" s="8" customFormat="1" x14ac:dyDescent="0.25">
      <c r="A421" s="261"/>
      <c r="D421" s="260"/>
      <c r="E421" s="261"/>
      <c r="F421" s="262"/>
      <c r="H421" s="262"/>
      <c r="U421" s="6"/>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row>
    <row r="422" spans="1:16384" s="8" customFormat="1" x14ac:dyDescent="0.25">
      <c r="A422" s="261"/>
      <c r="D422" s="260"/>
      <c r="E422" s="261"/>
      <c r="F422" s="262"/>
      <c r="H422" s="262"/>
      <c r="U422" s="6"/>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row>
    <row r="423" spans="1:16384" s="8" customFormat="1" x14ac:dyDescent="0.25">
      <c r="A423" s="261"/>
      <c r="D423" s="260"/>
      <c r="E423" s="261"/>
      <c r="F423" s="262"/>
      <c r="H423" s="262"/>
      <c r="U423" s="6"/>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row>
    <row r="424" spans="1:16384" s="8" customFormat="1" x14ac:dyDescent="0.25">
      <c r="A424" s="261"/>
      <c r="D424" s="260"/>
      <c r="E424" s="261"/>
      <c r="F424" s="262"/>
      <c r="H424" s="262"/>
      <c r="U424" s="6"/>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row>
    <row r="425" spans="1:16384" s="8" customFormat="1" x14ac:dyDescent="0.25">
      <c r="A425" s="261"/>
      <c r="D425" s="260"/>
      <c r="E425" s="261"/>
      <c r="F425" s="262"/>
      <c r="H425" s="262"/>
      <c r="J425"/>
      <c r="U425" s="6"/>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row>
    <row r="426" spans="1:16384" s="8" customFormat="1" x14ac:dyDescent="0.25">
      <c r="A426" s="261"/>
      <c r="B426"/>
      <c r="C426"/>
      <c r="D426" s="53"/>
      <c r="E426" s="261"/>
      <c r="F426" s="54"/>
      <c r="G426"/>
      <c r="H426" s="54"/>
      <c r="I426"/>
      <c r="J426"/>
      <c r="K426"/>
      <c r="L426"/>
      <c r="M426"/>
      <c r="N426"/>
      <c r="O426"/>
      <c r="P426"/>
      <c r="Q426"/>
      <c r="R426"/>
      <c r="S426" s="235"/>
      <c r="T426" s="235"/>
      <c r="U426" s="265"/>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row>
    <row r="427" spans="1:16384" s="8" customFormat="1" x14ac:dyDescent="0.25">
      <c r="A427" s="261"/>
      <c r="B427"/>
      <c r="C427"/>
      <c r="D427" s="53"/>
      <c r="E427" s="266"/>
      <c r="F427" s="54"/>
      <c r="G427"/>
      <c r="H427" s="54"/>
      <c r="I427"/>
      <c r="J427"/>
      <c r="K427"/>
      <c r="L427"/>
      <c r="M427"/>
      <c r="N427"/>
      <c r="O427"/>
      <c r="P427"/>
      <c r="Q427"/>
      <c r="R427"/>
      <c r="S427" s="235"/>
      <c r="T427" s="235"/>
      <c r="U427" s="265"/>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row>
    <row r="428" spans="1:16384" s="8" customFormat="1" x14ac:dyDescent="0.25">
      <c r="A428" s="261"/>
      <c r="B428"/>
      <c r="C428"/>
      <c r="D428" s="53"/>
      <c r="E428" s="266"/>
      <c r="F428" s="54"/>
      <c r="G428"/>
      <c r="H428" s="54"/>
      <c r="I428"/>
      <c r="J428"/>
      <c r="K428"/>
      <c r="L428"/>
      <c r="M428"/>
      <c r="N428"/>
      <c r="O428"/>
      <c r="P428"/>
      <c r="Q428"/>
      <c r="R428"/>
      <c r="S428" s="235"/>
      <c r="T428" s="235"/>
      <c r="U428" s="265"/>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row>
    <row r="429" spans="1:16384" s="8" customFormat="1" x14ac:dyDescent="0.25">
      <c r="A429" s="261"/>
      <c r="B429"/>
      <c r="C429"/>
      <c r="D429" s="53"/>
      <c r="E429" s="266"/>
      <c r="F429" s="54"/>
      <c r="G429"/>
      <c r="H429" s="54"/>
      <c r="I429"/>
      <c r="J429"/>
      <c r="K429"/>
      <c r="L429"/>
      <c r="M429"/>
      <c r="N429"/>
      <c r="O429"/>
      <c r="P429"/>
      <c r="Q429"/>
      <c r="R429"/>
      <c r="S429" s="235"/>
      <c r="T429" s="235"/>
      <c r="U429" s="265"/>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c r="BV429"/>
      <c r="BW429"/>
      <c r="BX429"/>
      <c r="BY429"/>
      <c r="BZ429"/>
      <c r="CA429"/>
      <c r="CB429"/>
      <c r="CC429"/>
      <c r="CD429"/>
      <c r="CE429"/>
      <c r="CF429"/>
      <c r="CG429"/>
      <c r="CH429"/>
      <c r="CI429"/>
      <c r="CJ429"/>
      <c r="CK429"/>
      <c r="CL429"/>
      <c r="CM429"/>
      <c r="CN429"/>
      <c r="CO429"/>
      <c r="CP429"/>
      <c r="CQ429"/>
      <c r="CR429"/>
      <c r="CS429"/>
      <c r="CT429"/>
      <c r="CU429"/>
      <c r="CV429"/>
      <c r="CW429"/>
      <c r="CX429"/>
      <c r="CY429"/>
      <c r="CZ429"/>
      <c r="DA429"/>
      <c r="DB429"/>
      <c r="DC429"/>
      <c r="DD429"/>
      <c r="DE429"/>
      <c r="DF429"/>
      <c r="DG429"/>
      <c r="DH429"/>
      <c r="DI429"/>
      <c r="DJ429"/>
      <c r="DK429"/>
      <c r="DL429"/>
      <c r="DM429"/>
      <c r="DN429"/>
      <c r="DO429"/>
      <c r="DP429"/>
      <c r="DQ429"/>
      <c r="DR429"/>
      <c r="DS429"/>
      <c r="DT429"/>
      <c r="DU429"/>
      <c r="DV429"/>
      <c r="DW429"/>
      <c r="DX429"/>
      <c r="DY429"/>
      <c r="DZ429"/>
      <c r="EA429"/>
      <c r="EB429"/>
      <c r="EC429"/>
      <c r="ED429"/>
      <c r="EE429"/>
      <c r="EF429"/>
      <c r="EG429"/>
      <c r="EH429"/>
      <c r="EI429"/>
      <c r="EJ429"/>
      <c r="EK429"/>
      <c r="EL429"/>
      <c r="EM429"/>
      <c r="EN429"/>
      <c r="EO429"/>
      <c r="EP429"/>
      <c r="EQ429"/>
      <c r="ER429"/>
      <c r="ES429"/>
      <c r="ET429"/>
      <c r="EU429"/>
      <c r="EV429"/>
      <c r="EW429"/>
      <c r="EX429"/>
      <c r="EY429"/>
      <c r="EZ429"/>
      <c r="FA429"/>
      <c r="FB429"/>
      <c r="FC429"/>
      <c r="FD429"/>
      <c r="FE429"/>
      <c r="FF429"/>
      <c r="FG429"/>
      <c r="FH429"/>
      <c r="FI429"/>
      <c r="FJ429"/>
      <c r="FK429"/>
      <c r="FL429"/>
      <c r="FM429"/>
      <c r="FN429"/>
      <c r="FO429"/>
      <c r="FP429"/>
      <c r="FQ429"/>
      <c r="FR429"/>
      <c r="FS429"/>
      <c r="FT429"/>
      <c r="FU429"/>
      <c r="FV429"/>
      <c r="FW429"/>
      <c r="FX429"/>
      <c r="FY429"/>
      <c r="FZ429"/>
      <c r="GA429"/>
      <c r="GB429"/>
      <c r="GC429"/>
      <c r="GD429"/>
      <c r="GE429"/>
      <c r="GF429"/>
      <c r="GG429"/>
      <c r="GH429"/>
      <c r="GI429"/>
      <c r="GJ429"/>
      <c r="GK429"/>
      <c r="GL429"/>
      <c r="GM429"/>
      <c r="GN429"/>
      <c r="GO429"/>
      <c r="GP429"/>
      <c r="GQ429"/>
      <c r="GR429"/>
      <c r="GS429"/>
      <c r="GT429"/>
      <c r="GU429"/>
      <c r="GV429"/>
      <c r="GW429"/>
      <c r="GX429"/>
      <c r="GY429"/>
      <c r="GZ429"/>
      <c r="HA429"/>
      <c r="HB429"/>
      <c r="HC429"/>
      <c r="HD429"/>
      <c r="HE429"/>
      <c r="HF429"/>
      <c r="HG429"/>
      <c r="HH429"/>
      <c r="HI429"/>
      <c r="HJ429"/>
      <c r="HK429"/>
      <c r="HL429"/>
      <c r="HM429"/>
      <c r="HN429"/>
      <c r="HO429"/>
      <c r="HP429"/>
      <c r="HQ429"/>
      <c r="HR429"/>
      <c r="HS429"/>
      <c r="HT429"/>
      <c r="HU429"/>
      <c r="HV429"/>
      <c r="HW429"/>
      <c r="HX429"/>
      <c r="HY429"/>
      <c r="HZ429"/>
      <c r="IA429"/>
      <c r="IB429"/>
      <c r="IC429"/>
      <c r="ID429"/>
      <c r="IE429"/>
      <c r="IF429"/>
      <c r="IG429"/>
      <c r="IH429"/>
      <c r="II429"/>
      <c r="IJ429"/>
      <c r="IK429"/>
      <c r="IL429"/>
      <c r="IM429"/>
      <c r="IN429"/>
      <c r="IO429"/>
      <c r="IP429"/>
      <c r="IQ429"/>
      <c r="IR429"/>
      <c r="IS429"/>
      <c r="IT429"/>
      <c r="IU429"/>
      <c r="IV429"/>
      <c r="IW429"/>
      <c r="IX429"/>
      <c r="IY429"/>
      <c r="IZ429"/>
      <c r="JA429"/>
      <c r="JB429"/>
      <c r="JC429"/>
      <c r="JD429"/>
      <c r="JE429"/>
      <c r="JF429"/>
      <c r="JG429"/>
      <c r="JH429"/>
      <c r="JI429"/>
      <c r="JJ429"/>
      <c r="JK429"/>
      <c r="JL429"/>
      <c r="JM429"/>
      <c r="JN429"/>
      <c r="JO429"/>
      <c r="JP429"/>
      <c r="JQ429"/>
      <c r="JR429"/>
      <c r="JS429"/>
      <c r="JT429"/>
      <c r="JU429"/>
      <c r="JV429"/>
      <c r="JW429"/>
      <c r="JX429"/>
      <c r="JY429"/>
      <c r="JZ429"/>
      <c r="KA429"/>
      <c r="KB429"/>
      <c r="KC429"/>
      <c r="KD429"/>
      <c r="KE429"/>
      <c r="KF429"/>
      <c r="KG429"/>
      <c r="KH429"/>
      <c r="KI429"/>
      <c r="KJ429"/>
      <c r="KK429"/>
      <c r="KL429"/>
      <c r="KM429"/>
      <c r="KN429"/>
      <c r="KO429"/>
      <c r="KP429"/>
      <c r="KQ429"/>
      <c r="KR429"/>
      <c r="KS429"/>
      <c r="KT429"/>
      <c r="KU429"/>
      <c r="KV429"/>
      <c r="KW429"/>
      <c r="KX429"/>
      <c r="KY429"/>
      <c r="KZ429"/>
      <c r="LA429"/>
      <c r="LB429"/>
      <c r="LC429"/>
      <c r="LD429"/>
      <c r="LE429"/>
      <c r="LF429"/>
      <c r="LG429"/>
      <c r="LH429"/>
      <c r="LI429"/>
      <c r="LJ429"/>
      <c r="LK429"/>
      <c r="LL429"/>
      <c r="LM429"/>
      <c r="LN429"/>
      <c r="LO429"/>
      <c r="LP429"/>
      <c r="LQ429"/>
      <c r="LR429"/>
      <c r="LS429"/>
      <c r="LT429"/>
      <c r="LU429"/>
      <c r="LV429"/>
      <c r="LW429"/>
      <c r="LX429"/>
      <c r="LY429"/>
      <c r="LZ429"/>
      <c r="MA429"/>
      <c r="MB429"/>
      <c r="MC429"/>
      <c r="MD429"/>
      <c r="ME429"/>
      <c r="MF429"/>
      <c r="MG429"/>
      <c r="MH429"/>
      <c r="MI429"/>
      <c r="MJ429"/>
      <c r="MK429"/>
      <c r="ML429"/>
      <c r="MM429"/>
      <c r="MN429"/>
      <c r="MO429"/>
      <c r="MP429"/>
      <c r="MQ429"/>
      <c r="MR429"/>
      <c r="MS429"/>
      <c r="MT429"/>
      <c r="MU429"/>
      <c r="MV429"/>
      <c r="MW429"/>
      <c r="MX429"/>
      <c r="MY429"/>
      <c r="MZ429"/>
      <c r="NA429"/>
      <c r="NB429"/>
      <c r="NC429"/>
      <c r="ND429"/>
      <c r="NE429"/>
      <c r="NF429"/>
      <c r="NG429"/>
      <c r="NH429"/>
      <c r="NI429"/>
      <c r="NJ429"/>
      <c r="NK429"/>
      <c r="NL429"/>
      <c r="NM429"/>
      <c r="NN429"/>
      <c r="NO429"/>
      <c r="NP429"/>
      <c r="NQ429"/>
      <c r="NR429"/>
      <c r="NS429"/>
      <c r="NT429"/>
      <c r="NU429"/>
      <c r="NV429"/>
      <c r="NW429"/>
      <c r="NX429"/>
      <c r="NY429"/>
      <c r="NZ429"/>
      <c r="OA429"/>
      <c r="OB429"/>
      <c r="OC429"/>
      <c r="OD429"/>
      <c r="OE429"/>
      <c r="OF429"/>
      <c r="OG429"/>
      <c r="OH429"/>
      <c r="OI429"/>
      <c r="OJ429"/>
      <c r="OK429"/>
      <c r="OL429"/>
      <c r="OM429"/>
      <c r="ON429"/>
      <c r="OO429"/>
      <c r="OP429"/>
      <c r="OQ429"/>
      <c r="OR429"/>
      <c r="OS429"/>
      <c r="OT429"/>
      <c r="OU429"/>
      <c r="OV429"/>
      <c r="OW429"/>
      <c r="OX429"/>
      <c r="OY429"/>
      <c r="OZ429"/>
      <c r="PA429"/>
      <c r="PB429"/>
      <c r="PC429"/>
      <c r="PD429"/>
      <c r="PE429"/>
      <c r="PF429"/>
      <c r="PG429"/>
      <c r="PH429"/>
      <c r="PI429"/>
      <c r="PJ429"/>
      <c r="PK429"/>
      <c r="PL429"/>
      <c r="PM429"/>
      <c r="PN429"/>
      <c r="PO429"/>
      <c r="PP429"/>
      <c r="PQ429"/>
      <c r="PR429"/>
      <c r="PS429"/>
      <c r="PT429"/>
      <c r="PU429"/>
      <c r="PV429"/>
      <c r="PW429"/>
      <c r="PX429"/>
      <c r="PY429"/>
      <c r="PZ429"/>
      <c r="QA429"/>
      <c r="QB429"/>
      <c r="QC429"/>
      <c r="QD429"/>
      <c r="QE429"/>
      <c r="QF429"/>
      <c r="QG429"/>
      <c r="QH429"/>
      <c r="QI429"/>
      <c r="QJ429"/>
      <c r="QK429"/>
      <c r="QL429"/>
      <c r="QM429"/>
      <c r="QN429"/>
      <c r="QO429"/>
      <c r="QP429"/>
      <c r="QQ429"/>
      <c r="QR429"/>
      <c r="QS429"/>
      <c r="QT429"/>
      <c r="QU429"/>
      <c r="QV429"/>
      <c r="QW429"/>
      <c r="QX429"/>
      <c r="QY429"/>
      <c r="QZ429"/>
      <c r="RA429"/>
      <c r="RB429"/>
      <c r="RC429"/>
      <c r="RD429"/>
      <c r="RE429"/>
      <c r="RF429"/>
      <c r="RG429"/>
      <c r="RH429"/>
      <c r="RI429"/>
      <c r="RJ429"/>
      <c r="RK429"/>
      <c r="RL429"/>
      <c r="RM429"/>
      <c r="RN429"/>
      <c r="RO429"/>
      <c r="RP429"/>
      <c r="RQ429"/>
      <c r="RR429"/>
      <c r="RS429"/>
      <c r="RT429"/>
      <c r="RU429"/>
      <c r="RV429"/>
      <c r="RW429"/>
      <c r="RX429"/>
      <c r="RY429"/>
      <c r="RZ429"/>
      <c r="SA429"/>
      <c r="SB429"/>
      <c r="SC429"/>
      <c r="SD429"/>
      <c r="SE429"/>
      <c r="SF429"/>
      <c r="SG429"/>
      <c r="SH429"/>
      <c r="SI429"/>
      <c r="SJ429"/>
      <c r="SK429"/>
      <c r="SL429"/>
      <c r="SM429"/>
      <c r="SN429"/>
      <c r="SO429"/>
      <c r="SP429"/>
      <c r="SQ429"/>
      <c r="SR429"/>
      <c r="SS429"/>
      <c r="ST429"/>
      <c r="SU429"/>
      <c r="SV429"/>
      <c r="SW429"/>
      <c r="SX429"/>
      <c r="SY429"/>
      <c r="SZ429"/>
      <c r="TA429"/>
      <c r="TB429"/>
      <c r="TC429"/>
      <c r="TD429"/>
      <c r="TE429"/>
      <c r="TF429"/>
      <c r="TG429"/>
      <c r="TH429"/>
      <c r="TI429"/>
      <c r="TJ429"/>
      <c r="TK429"/>
      <c r="TL429"/>
      <c r="TM429"/>
      <c r="TN429"/>
      <c r="TO429"/>
      <c r="TP429"/>
      <c r="TQ429"/>
      <c r="TR429"/>
      <c r="TS429"/>
      <c r="TT429"/>
      <c r="TU429"/>
      <c r="TV429"/>
      <c r="TW429"/>
      <c r="TX429"/>
      <c r="TY429"/>
      <c r="TZ429"/>
      <c r="UA429"/>
      <c r="UB429"/>
      <c r="UC429"/>
      <c r="UD429"/>
      <c r="UE429"/>
      <c r="UF429"/>
      <c r="UG429"/>
      <c r="UH429"/>
      <c r="UI429"/>
      <c r="UJ429"/>
      <c r="UK429"/>
      <c r="UL429"/>
      <c r="UM429"/>
      <c r="UN429"/>
      <c r="UO429"/>
      <c r="UP429"/>
      <c r="UQ429"/>
      <c r="UR429"/>
      <c r="US429"/>
      <c r="UT429"/>
      <c r="UU429"/>
      <c r="UV429"/>
      <c r="UW429"/>
      <c r="UX429"/>
      <c r="UY429"/>
      <c r="UZ429"/>
      <c r="VA429"/>
      <c r="VB429"/>
      <c r="VC429"/>
      <c r="VD429"/>
      <c r="VE429"/>
      <c r="VF429"/>
      <c r="VG429"/>
      <c r="VH429"/>
      <c r="VI429"/>
      <c r="VJ429"/>
      <c r="VK429"/>
      <c r="VL429"/>
      <c r="VM429"/>
      <c r="VN429"/>
      <c r="VO429"/>
      <c r="VP429"/>
      <c r="VQ429"/>
      <c r="VR429"/>
      <c r="VS429"/>
      <c r="VT429"/>
      <c r="VU429"/>
      <c r="VV429"/>
      <c r="VW429"/>
      <c r="VX429"/>
      <c r="VY429"/>
      <c r="VZ429"/>
      <c r="WA429"/>
      <c r="WB429"/>
      <c r="WC429"/>
      <c r="WD429"/>
      <c r="WE429"/>
      <c r="WF429"/>
      <c r="WG429"/>
      <c r="WH429"/>
      <c r="WI429"/>
      <c r="WJ429"/>
      <c r="WK429"/>
      <c r="WL429"/>
      <c r="WM429"/>
      <c r="WN429"/>
      <c r="WO429"/>
      <c r="WP429"/>
      <c r="WQ429"/>
      <c r="WR429"/>
      <c r="WS429"/>
      <c r="WT429"/>
      <c r="WU429"/>
      <c r="WV429"/>
      <c r="WW429"/>
      <c r="WX429"/>
      <c r="WY429"/>
      <c r="WZ429"/>
      <c r="XA429"/>
      <c r="XB429"/>
      <c r="XC429"/>
      <c r="XD429"/>
      <c r="XE429"/>
      <c r="XF429"/>
      <c r="XG429"/>
      <c r="XH429"/>
      <c r="XI429"/>
      <c r="XJ429"/>
      <c r="XK429"/>
      <c r="XL429"/>
      <c r="XM429"/>
      <c r="XN429"/>
      <c r="XO429"/>
      <c r="XP429"/>
      <c r="XQ429"/>
      <c r="XR429"/>
      <c r="XS429"/>
      <c r="XT429"/>
      <c r="XU429"/>
      <c r="XV429"/>
      <c r="XW429"/>
      <c r="XX429"/>
      <c r="XY429"/>
      <c r="XZ429"/>
      <c r="YA429"/>
      <c r="YB429"/>
      <c r="YC429"/>
      <c r="YD429"/>
      <c r="YE429"/>
      <c r="YF429"/>
      <c r="YG429"/>
      <c r="YH429"/>
      <c r="YI429"/>
      <c r="YJ429"/>
      <c r="YK429"/>
      <c r="YL429"/>
      <c r="YM429"/>
      <c r="YN429"/>
      <c r="YO429"/>
      <c r="YP429"/>
      <c r="YQ429"/>
      <c r="YR429"/>
      <c r="YS429"/>
      <c r="YT429"/>
      <c r="YU429"/>
      <c r="YV429"/>
      <c r="YW429"/>
      <c r="YX429"/>
      <c r="YY429"/>
      <c r="YZ429"/>
      <c r="ZA429"/>
      <c r="ZB429"/>
      <c r="ZC429"/>
      <c r="ZD429"/>
      <c r="ZE429"/>
      <c r="ZF429"/>
      <c r="ZG429"/>
      <c r="ZH429"/>
      <c r="ZI429"/>
      <c r="ZJ429"/>
      <c r="ZK429"/>
      <c r="ZL429"/>
      <c r="ZM429"/>
      <c r="ZN429"/>
      <c r="ZO429"/>
      <c r="ZP429"/>
      <c r="ZQ429"/>
      <c r="ZR429"/>
      <c r="ZS429"/>
      <c r="ZT429"/>
      <c r="ZU429"/>
      <c r="ZV429"/>
      <c r="ZW429"/>
      <c r="ZX429"/>
      <c r="ZY429"/>
      <c r="ZZ429"/>
      <c r="AAA429"/>
      <c r="AAB429"/>
      <c r="AAC429"/>
      <c r="AAD429"/>
      <c r="AAE429"/>
      <c r="AAF429"/>
      <c r="AAG429"/>
      <c r="AAH429"/>
      <c r="AAI429"/>
      <c r="AAJ429"/>
      <c r="AAK429"/>
      <c r="AAL429"/>
      <c r="AAM429"/>
      <c r="AAN429"/>
      <c r="AAO429"/>
      <c r="AAP429"/>
      <c r="AAQ429"/>
      <c r="AAR429"/>
      <c r="AAS429"/>
      <c r="AAT429"/>
      <c r="AAU429"/>
      <c r="AAV429"/>
      <c r="AAW429"/>
      <c r="AAX429"/>
      <c r="AAY429"/>
      <c r="AAZ429"/>
      <c r="ABA429"/>
      <c r="ABB429"/>
      <c r="ABC429"/>
      <c r="ABD429"/>
      <c r="ABE429"/>
      <c r="ABF429"/>
      <c r="ABG429"/>
      <c r="ABH429"/>
      <c r="ABI429"/>
      <c r="ABJ429"/>
      <c r="ABK429"/>
      <c r="ABL429"/>
      <c r="ABM429"/>
      <c r="ABN429"/>
      <c r="ABO429"/>
      <c r="ABP429"/>
      <c r="ABQ429"/>
      <c r="ABR429"/>
      <c r="ABS429"/>
      <c r="ABT429"/>
      <c r="ABU429"/>
      <c r="ABV429"/>
      <c r="ABW429"/>
      <c r="ABX429"/>
      <c r="ABY429"/>
      <c r="ABZ429"/>
      <c r="ACA429"/>
      <c r="ACB429"/>
      <c r="ACC429"/>
      <c r="ACD429"/>
      <c r="ACE429"/>
      <c r="ACF429"/>
      <c r="ACG429"/>
      <c r="ACH429"/>
      <c r="ACI429"/>
      <c r="ACJ429"/>
      <c r="ACK429"/>
      <c r="ACL429"/>
      <c r="ACM429"/>
      <c r="ACN429"/>
      <c r="ACO429"/>
      <c r="ACP429"/>
      <c r="ACQ429"/>
      <c r="ACR429"/>
      <c r="ACS429"/>
      <c r="ACT429"/>
      <c r="ACU429"/>
      <c r="ACV429"/>
      <c r="ACW429"/>
      <c r="ACX429"/>
      <c r="ACY429"/>
      <c r="ACZ429"/>
      <c r="ADA429"/>
      <c r="ADB429"/>
      <c r="ADC429"/>
      <c r="ADD429"/>
      <c r="ADE429"/>
      <c r="ADF429"/>
      <c r="ADG429"/>
      <c r="ADH429"/>
      <c r="ADI429"/>
      <c r="ADJ429"/>
      <c r="ADK429"/>
      <c r="ADL429"/>
      <c r="ADM429"/>
      <c r="ADN429"/>
      <c r="ADO429"/>
      <c r="ADP429"/>
      <c r="ADQ429"/>
      <c r="ADR429"/>
      <c r="ADS429"/>
      <c r="ADT429"/>
      <c r="ADU429"/>
      <c r="ADV429"/>
      <c r="ADW429"/>
      <c r="ADX429"/>
      <c r="ADY429"/>
      <c r="ADZ429"/>
      <c r="AEA429"/>
      <c r="AEB429"/>
      <c r="AEC429"/>
      <c r="AED429"/>
      <c r="AEE429"/>
      <c r="AEF429"/>
      <c r="AEG429"/>
      <c r="AEH429"/>
      <c r="AEI429"/>
      <c r="AEJ429"/>
      <c r="AEK429"/>
      <c r="AEL429"/>
      <c r="AEM429"/>
      <c r="AEN429"/>
      <c r="AEO429"/>
      <c r="AEP429"/>
      <c r="AEQ429"/>
      <c r="AER429"/>
      <c r="AES429"/>
      <c r="AET429"/>
      <c r="AEU429"/>
      <c r="AEV429"/>
      <c r="AEW429"/>
      <c r="AEX429"/>
      <c r="AEY429"/>
      <c r="AEZ429"/>
      <c r="AFA429"/>
      <c r="AFB429"/>
      <c r="AFC429"/>
      <c r="AFD429"/>
      <c r="AFE429"/>
      <c r="AFF429"/>
      <c r="AFG429"/>
      <c r="AFH429"/>
      <c r="AFI429"/>
      <c r="AFJ429"/>
      <c r="AFK429"/>
      <c r="AFL429"/>
      <c r="AFM429"/>
      <c r="AFN429"/>
      <c r="AFO429"/>
      <c r="AFP429"/>
      <c r="AFQ429"/>
      <c r="AFR429"/>
      <c r="AFS429"/>
      <c r="AFT429"/>
      <c r="AFU429"/>
      <c r="AFV429"/>
      <c r="AFW429"/>
      <c r="AFX429"/>
      <c r="AFY429"/>
      <c r="AFZ429"/>
      <c r="AGA429"/>
      <c r="AGB429"/>
      <c r="AGC429"/>
      <c r="AGD429"/>
      <c r="AGE429"/>
      <c r="AGF429"/>
      <c r="AGG429"/>
      <c r="AGH429"/>
      <c r="AGI429"/>
      <c r="AGJ429"/>
      <c r="AGK429"/>
      <c r="AGL429"/>
      <c r="AGM429"/>
      <c r="AGN429"/>
      <c r="AGO429"/>
      <c r="AGP429"/>
      <c r="AGQ429"/>
      <c r="AGR429"/>
      <c r="AGS429"/>
      <c r="AGT429"/>
      <c r="AGU429"/>
      <c r="AGV429"/>
      <c r="AGW429"/>
      <c r="AGX429"/>
      <c r="AGY429"/>
      <c r="AGZ429"/>
      <c r="AHA429"/>
      <c r="AHB429"/>
      <c r="AHC429"/>
      <c r="AHD429"/>
      <c r="AHE429"/>
      <c r="AHF429"/>
      <c r="AHG429"/>
      <c r="AHH429"/>
      <c r="AHI429"/>
      <c r="AHJ429"/>
      <c r="AHK429"/>
      <c r="AHL429"/>
      <c r="AHM429"/>
      <c r="AHN429"/>
      <c r="AHO429"/>
      <c r="AHP429"/>
      <c r="AHQ429"/>
      <c r="AHR429"/>
      <c r="AHS429"/>
      <c r="AHT429"/>
      <c r="AHU429"/>
      <c r="AHV429"/>
      <c r="AHW429"/>
      <c r="AHX429"/>
      <c r="AHY429"/>
      <c r="AHZ429"/>
      <c r="AIA429"/>
      <c r="AIB429"/>
      <c r="AIC429"/>
      <c r="AID429"/>
      <c r="AIE429"/>
      <c r="AIF429"/>
      <c r="AIG429"/>
      <c r="AIH429"/>
      <c r="AII429"/>
      <c r="AIJ429"/>
      <c r="AIK429"/>
      <c r="AIL429"/>
      <c r="AIM429"/>
      <c r="AIN429"/>
      <c r="AIO429"/>
      <c r="AIP429"/>
      <c r="AIQ429"/>
      <c r="AIR429"/>
      <c r="AIS429"/>
      <c r="AIT429"/>
      <c r="AIU429"/>
      <c r="AIV429"/>
      <c r="AIW429"/>
      <c r="AIX429"/>
      <c r="AIY429"/>
      <c r="AIZ429"/>
      <c r="AJA429"/>
      <c r="AJB429"/>
      <c r="AJC429"/>
      <c r="AJD429"/>
      <c r="AJE429"/>
      <c r="AJF429"/>
      <c r="AJG429"/>
      <c r="AJH429"/>
      <c r="AJI429"/>
      <c r="AJJ429"/>
      <c r="AJK429"/>
      <c r="AJL429"/>
      <c r="AJM429"/>
      <c r="AJN429"/>
      <c r="AJO429"/>
      <c r="AJP429"/>
      <c r="AJQ429"/>
      <c r="AJR429"/>
      <c r="AJS429"/>
      <c r="AJT429"/>
      <c r="AJU429"/>
      <c r="AJV429"/>
      <c r="AJW429"/>
      <c r="AJX429"/>
      <c r="AJY429"/>
      <c r="AJZ429"/>
      <c r="AKA429"/>
      <c r="AKB429"/>
      <c r="AKC429"/>
      <c r="AKD429"/>
      <c r="AKE429"/>
      <c r="AKF429"/>
      <c r="AKG429"/>
      <c r="AKH429"/>
      <c r="AKI429"/>
      <c r="AKJ429"/>
      <c r="AKK429"/>
      <c r="AKL429"/>
      <c r="AKM429"/>
      <c r="AKN429"/>
      <c r="AKO429"/>
      <c r="AKP429"/>
      <c r="AKQ429"/>
      <c r="AKR429"/>
      <c r="AKS429"/>
      <c r="AKT429"/>
      <c r="AKU429"/>
      <c r="AKV429"/>
      <c r="AKW429"/>
      <c r="AKX429"/>
      <c r="AKY429"/>
      <c r="AKZ429"/>
      <c r="ALA429"/>
      <c r="ALB429"/>
      <c r="ALC429"/>
      <c r="ALD429"/>
      <c r="ALE429"/>
      <c r="ALF429"/>
      <c r="ALG429"/>
      <c r="ALH429"/>
      <c r="ALI429"/>
      <c r="ALJ429"/>
      <c r="ALK429"/>
      <c r="ALL429"/>
      <c r="ALM429"/>
      <c r="ALN429"/>
      <c r="ALO429"/>
      <c r="ALP429"/>
      <c r="ALQ429"/>
      <c r="ALR429"/>
      <c r="ALS429"/>
      <c r="ALT429"/>
      <c r="ALU429"/>
      <c r="ALV429"/>
      <c r="ALW429"/>
      <c r="ALX429"/>
      <c r="ALY429"/>
      <c r="ALZ429"/>
      <c r="AMA429"/>
      <c r="AMB429"/>
      <c r="AMC429"/>
      <c r="AMD429"/>
      <c r="AME429"/>
      <c r="AMF429"/>
      <c r="AMG429"/>
      <c r="AMH429"/>
      <c r="AMI429"/>
      <c r="AMJ429"/>
      <c r="AMK429"/>
      <c r="AML429"/>
      <c r="AMM429"/>
      <c r="AMN429"/>
      <c r="AMO429"/>
      <c r="AMP429"/>
      <c r="AMQ429"/>
      <c r="AMR429"/>
      <c r="AMS429"/>
      <c r="AMT429"/>
      <c r="AMU429"/>
      <c r="AMV429"/>
      <c r="AMW429"/>
      <c r="AMX429"/>
      <c r="AMY429"/>
      <c r="AMZ429"/>
      <c r="ANA429"/>
      <c r="ANB429"/>
      <c r="ANC429"/>
      <c r="AND429"/>
      <c r="ANE429"/>
      <c r="ANF429"/>
      <c r="ANG429"/>
      <c r="ANH429"/>
      <c r="ANI429"/>
      <c r="ANJ429"/>
      <c r="ANK429"/>
      <c r="ANL429"/>
      <c r="ANM429"/>
      <c r="ANN429"/>
      <c r="ANO429"/>
      <c r="ANP429"/>
      <c r="ANQ429"/>
      <c r="ANR429"/>
      <c r="ANS429"/>
      <c r="ANT429"/>
      <c r="ANU429"/>
      <c r="ANV429"/>
      <c r="ANW429"/>
      <c r="ANX429"/>
      <c r="ANY429"/>
      <c r="ANZ429"/>
      <c r="AOA429"/>
      <c r="AOB429"/>
      <c r="AOC429"/>
      <c r="AOD429"/>
      <c r="AOE429"/>
      <c r="AOF429"/>
      <c r="AOG429"/>
      <c r="AOH429"/>
      <c r="AOI429"/>
      <c r="AOJ429"/>
      <c r="AOK429"/>
      <c r="AOL429"/>
      <c r="AOM429"/>
      <c r="AON429"/>
      <c r="AOO429"/>
      <c r="AOP429"/>
      <c r="AOQ429"/>
      <c r="AOR429"/>
      <c r="AOS429"/>
      <c r="AOT429"/>
      <c r="AOU429"/>
      <c r="AOV429"/>
      <c r="AOW429"/>
      <c r="AOX429"/>
      <c r="AOY429"/>
      <c r="AOZ429"/>
      <c r="APA429"/>
      <c r="APB429"/>
      <c r="APC429"/>
      <c r="APD429"/>
      <c r="APE429"/>
      <c r="APF429"/>
      <c r="APG429"/>
      <c r="APH429"/>
      <c r="API429"/>
      <c r="APJ429"/>
      <c r="APK429"/>
      <c r="APL429"/>
      <c r="APM429"/>
      <c r="APN429"/>
      <c r="APO429"/>
      <c r="APP429"/>
      <c r="APQ429"/>
      <c r="APR429"/>
      <c r="APS429"/>
      <c r="APT429"/>
      <c r="APU429"/>
      <c r="APV429"/>
      <c r="APW429"/>
      <c r="APX429"/>
      <c r="APY429"/>
      <c r="APZ429"/>
      <c r="AQA429"/>
      <c r="AQB429"/>
      <c r="AQC429"/>
      <c r="AQD429"/>
      <c r="AQE429"/>
      <c r="AQF429"/>
      <c r="AQG429"/>
      <c r="AQH429"/>
      <c r="AQI429"/>
      <c r="AQJ429"/>
      <c r="AQK429"/>
      <c r="AQL429"/>
      <c r="AQM429"/>
      <c r="AQN429"/>
      <c r="AQO429"/>
      <c r="AQP429"/>
      <c r="AQQ429"/>
      <c r="AQR429"/>
      <c r="AQS429"/>
      <c r="AQT429"/>
      <c r="AQU429"/>
      <c r="AQV429"/>
      <c r="AQW429"/>
      <c r="AQX429"/>
      <c r="AQY429"/>
      <c r="AQZ429"/>
      <c r="ARA429"/>
      <c r="ARB429"/>
      <c r="ARC429"/>
      <c r="ARD429"/>
      <c r="ARE429"/>
      <c r="ARF429"/>
      <c r="ARG429"/>
      <c r="ARH429"/>
      <c r="ARI429"/>
      <c r="ARJ429"/>
      <c r="ARK429"/>
      <c r="ARL429"/>
      <c r="ARM429"/>
      <c r="ARN429"/>
      <c r="ARO429"/>
      <c r="ARP429"/>
      <c r="ARQ429"/>
      <c r="ARR429"/>
      <c r="ARS429"/>
      <c r="ART429"/>
      <c r="ARU429"/>
      <c r="ARV429"/>
      <c r="ARW429"/>
      <c r="ARX429"/>
      <c r="ARY429"/>
      <c r="ARZ429"/>
      <c r="ASA429"/>
      <c r="ASB429"/>
      <c r="ASC429"/>
      <c r="ASD429"/>
      <c r="ASE429"/>
      <c r="ASF429"/>
      <c r="ASG429"/>
      <c r="ASH429"/>
      <c r="ASI429"/>
      <c r="ASJ429"/>
      <c r="ASK429"/>
      <c r="ASL429"/>
      <c r="ASM429"/>
      <c r="ASN429"/>
      <c r="ASO429"/>
      <c r="ASP429"/>
      <c r="ASQ429"/>
      <c r="ASR429"/>
      <c r="ASS429"/>
      <c r="AST429"/>
      <c r="ASU429"/>
      <c r="ASV429"/>
      <c r="ASW429"/>
      <c r="ASX429"/>
      <c r="ASY429"/>
      <c r="ASZ429"/>
      <c r="ATA429"/>
      <c r="ATB429"/>
      <c r="ATC429"/>
      <c r="ATD429"/>
      <c r="ATE429"/>
      <c r="ATF429"/>
      <c r="ATG429"/>
      <c r="ATH429"/>
      <c r="ATI429"/>
      <c r="ATJ429"/>
      <c r="ATK429"/>
      <c r="ATL429"/>
      <c r="ATM429"/>
      <c r="ATN429"/>
      <c r="ATO429"/>
      <c r="ATP429"/>
      <c r="ATQ429"/>
      <c r="ATR429"/>
      <c r="ATS429"/>
      <c r="ATT429"/>
      <c r="ATU429"/>
      <c r="ATV429"/>
      <c r="ATW429"/>
      <c r="ATX429"/>
      <c r="ATY429"/>
      <c r="ATZ429"/>
      <c r="AUA429"/>
      <c r="AUB429"/>
      <c r="AUC429"/>
      <c r="AUD429"/>
      <c r="AUE429"/>
      <c r="AUF429"/>
      <c r="AUG429"/>
      <c r="AUH429"/>
      <c r="AUI429"/>
      <c r="AUJ429"/>
      <c r="AUK429"/>
      <c r="AUL429"/>
      <c r="AUM429"/>
      <c r="AUN429"/>
      <c r="AUO429"/>
      <c r="AUP429"/>
      <c r="AUQ429"/>
      <c r="AUR429"/>
      <c r="AUS429"/>
      <c r="AUT429"/>
      <c r="AUU429"/>
      <c r="AUV429"/>
      <c r="AUW429"/>
      <c r="AUX429"/>
      <c r="AUY429"/>
      <c r="AUZ429"/>
      <c r="AVA429"/>
      <c r="AVB429"/>
      <c r="AVC429"/>
      <c r="AVD429"/>
      <c r="AVE429"/>
      <c r="AVF429"/>
      <c r="AVG429"/>
      <c r="AVH429"/>
      <c r="AVI429"/>
      <c r="AVJ429"/>
      <c r="AVK429"/>
      <c r="AVL429"/>
      <c r="AVM429"/>
      <c r="AVN429"/>
      <c r="AVO429"/>
      <c r="AVP429"/>
      <c r="AVQ429"/>
      <c r="AVR429"/>
      <c r="AVS429"/>
      <c r="AVT429"/>
      <c r="AVU429"/>
      <c r="AVV429"/>
      <c r="AVW429"/>
      <c r="AVX429"/>
      <c r="AVY429"/>
      <c r="AVZ429"/>
      <c r="AWA429"/>
      <c r="AWB429"/>
      <c r="AWC429"/>
      <c r="AWD429"/>
      <c r="AWE429"/>
      <c r="AWF429"/>
      <c r="AWG429"/>
      <c r="AWH429"/>
      <c r="AWI429"/>
      <c r="AWJ429"/>
      <c r="AWK429"/>
      <c r="AWL429"/>
      <c r="AWM429"/>
      <c r="AWN429"/>
      <c r="AWO429"/>
      <c r="AWP429"/>
      <c r="AWQ429"/>
      <c r="AWR429"/>
      <c r="AWS429"/>
      <c r="AWT429"/>
      <c r="AWU429"/>
      <c r="AWV429"/>
      <c r="AWW429"/>
      <c r="AWX429"/>
      <c r="AWY429"/>
      <c r="AWZ429"/>
      <c r="AXA429"/>
      <c r="AXB429"/>
      <c r="AXC429"/>
      <c r="AXD429"/>
      <c r="AXE429"/>
      <c r="AXF429"/>
      <c r="AXG429"/>
      <c r="AXH429"/>
      <c r="AXI429"/>
      <c r="AXJ429"/>
      <c r="AXK429"/>
      <c r="AXL429"/>
      <c r="AXM429"/>
      <c r="AXN429"/>
      <c r="AXO429"/>
      <c r="AXP429"/>
      <c r="AXQ429"/>
      <c r="AXR429"/>
      <c r="AXS429"/>
      <c r="AXT429"/>
      <c r="AXU429"/>
      <c r="AXV429"/>
      <c r="AXW429"/>
      <c r="AXX429"/>
      <c r="AXY429"/>
      <c r="AXZ429"/>
      <c r="AYA429"/>
      <c r="AYB429"/>
      <c r="AYC429"/>
      <c r="AYD429"/>
      <c r="AYE429"/>
      <c r="AYF429"/>
      <c r="AYG429"/>
      <c r="AYH429"/>
      <c r="AYI429"/>
      <c r="AYJ429"/>
      <c r="AYK429"/>
      <c r="AYL429"/>
      <c r="AYM429"/>
      <c r="AYN429"/>
      <c r="AYO429"/>
      <c r="AYP429"/>
      <c r="AYQ429"/>
      <c r="AYR429"/>
      <c r="AYS429"/>
      <c r="AYT429"/>
      <c r="AYU429"/>
      <c r="AYV429"/>
      <c r="AYW429"/>
      <c r="AYX429"/>
      <c r="AYY429"/>
      <c r="AYZ429"/>
      <c r="AZA429"/>
      <c r="AZB429"/>
      <c r="AZC429"/>
      <c r="AZD429"/>
      <c r="AZE429"/>
      <c r="AZF429"/>
      <c r="AZG429"/>
      <c r="AZH429"/>
      <c r="AZI429"/>
      <c r="AZJ429"/>
      <c r="AZK429"/>
      <c r="AZL429"/>
      <c r="AZM429"/>
      <c r="AZN429"/>
      <c r="AZO429"/>
      <c r="AZP429"/>
      <c r="AZQ429"/>
      <c r="AZR429"/>
      <c r="AZS429"/>
      <c r="AZT429"/>
      <c r="AZU429"/>
      <c r="AZV429"/>
      <c r="AZW429"/>
      <c r="AZX429"/>
      <c r="AZY429"/>
      <c r="AZZ429"/>
      <c r="BAA429"/>
      <c r="BAB429"/>
      <c r="BAC429"/>
      <c r="BAD429"/>
      <c r="BAE429"/>
      <c r="BAF429"/>
      <c r="BAG429"/>
      <c r="BAH429"/>
      <c r="BAI429"/>
      <c r="BAJ429"/>
      <c r="BAK429"/>
      <c r="BAL429"/>
      <c r="BAM429"/>
      <c r="BAN429"/>
      <c r="BAO429"/>
      <c r="BAP429"/>
      <c r="BAQ429"/>
      <c r="BAR429"/>
      <c r="BAS429"/>
      <c r="BAT429"/>
      <c r="BAU429"/>
      <c r="BAV429"/>
      <c r="BAW429"/>
      <c r="BAX429"/>
      <c r="BAY429"/>
      <c r="BAZ429"/>
      <c r="BBA429"/>
      <c r="BBB429"/>
      <c r="BBC429"/>
      <c r="BBD429"/>
      <c r="BBE429"/>
      <c r="BBF429"/>
      <c r="BBG429"/>
      <c r="BBH429"/>
      <c r="BBI429"/>
      <c r="BBJ429"/>
      <c r="BBK429"/>
      <c r="BBL429"/>
      <c r="BBM429"/>
      <c r="BBN429"/>
      <c r="BBO429"/>
      <c r="BBP429"/>
      <c r="BBQ429"/>
      <c r="BBR429"/>
      <c r="BBS429"/>
      <c r="BBT429"/>
      <c r="BBU429"/>
      <c r="BBV429"/>
      <c r="BBW429"/>
      <c r="BBX429"/>
      <c r="BBY429"/>
      <c r="BBZ429"/>
      <c r="BCA429"/>
      <c r="BCB429"/>
      <c r="BCC429"/>
      <c r="BCD429"/>
      <c r="BCE429"/>
      <c r="BCF429"/>
      <c r="BCG429"/>
      <c r="BCH429"/>
      <c r="BCI429"/>
      <c r="BCJ429"/>
      <c r="BCK429"/>
      <c r="BCL429"/>
      <c r="BCM429"/>
      <c r="BCN429"/>
      <c r="BCO429"/>
      <c r="BCP429"/>
      <c r="BCQ429"/>
      <c r="BCR429"/>
      <c r="BCS429"/>
      <c r="BCT429"/>
      <c r="BCU429"/>
      <c r="BCV429"/>
      <c r="BCW429"/>
      <c r="BCX429"/>
      <c r="BCY429"/>
      <c r="BCZ429"/>
      <c r="BDA429"/>
      <c r="BDB429"/>
      <c r="BDC429"/>
      <c r="BDD429"/>
      <c r="BDE429"/>
      <c r="BDF429"/>
      <c r="BDG429"/>
      <c r="BDH429"/>
      <c r="BDI429"/>
      <c r="BDJ429"/>
      <c r="BDK429"/>
      <c r="BDL429"/>
      <c r="BDM429"/>
      <c r="BDN429"/>
      <c r="BDO429"/>
      <c r="BDP429"/>
      <c r="BDQ429"/>
      <c r="BDR429"/>
      <c r="BDS429"/>
      <c r="BDT429"/>
      <c r="BDU429"/>
      <c r="BDV429"/>
      <c r="BDW429"/>
      <c r="BDX429"/>
      <c r="BDY429"/>
      <c r="BDZ429"/>
      <c r="BEA429"/>
      <c r="BEB429"/>
      <c r="BEC429"/>
      <c r="BED429"/>
      <c r="BEE429"/>
      <c r="BEF429"/>
      <c r="BEG429"/>
      <c r="BEH429"/>
      <c r="BEI429"/>
      <c r="BEJ429"/>
      <c r="BEK429"/>
      <c r="BEL429"/>
      <c r="BEM429"/>
      <c r="BEN429"/>
      <c r="BEO429"/>
      <c r="BEP429"/>
      <c r="BEQ429"/>
      <c r="BER429"/>
      <c r="BES429"/>
      <c r="BET429"/>
      <c r="BEU429"/>
      <c r="BEV429"/>
      <c r="BEW429"/>
      <c r="BEX429"/>
      <c r="BEY429"/>
      <c r="BEZ429"/>
      <c r="BFA429"/>
      <c r="BFB429"/>
      <c r="BFC429"/>
      <c r="BFD429"/>
      <c r="BFE429"/>
      <c r="BFF429"/>
      <c r="BFG429"/>
      <c r="BFH429"/>
      <c r="BFI429"/>
      <c r="BFJ429"/>
      <c r="BFK429"/>
      <c r="BFL429"/>
      <c r="BFM429"/>
      <c r="BFN429"/>
      <c r="BFO429"/>
      <c r="BFP429"/>
      <c r="BFQ429"/>
      <c r="BFR429"/>
      <c r="BFS429"/>
      <c r="BFT429"/>
      <c r="BFU429"/>
      <c r="BFV429"/>
      <c r="BFW429"/>
      <c r="BFX429"/>
      <c r="BFY429"/>
      <c r="BFZ429"/>
      <c r="BGA429"/>
      <c r="BGB429"/>
      <c r="BGC429"/>
      <c r="BGD429"/>
      <c r="BGE429"/>
      <c r="BGF429"/>
      <c r="BGG429"/>
      <c r="BGH429"/>
      <c r="BGI429"/>
      <c r="BGJ429"/>
      <c r="BGK429"/>
      <c r="BGL429"/>
      <c r="BGM429"/>
      <c r="BGN429"/>
      <c r="BGO429"/>
      <c r="BGP429"/>
      <c r="BGQ429"/>
      <c r="BGR429"/>
      <c r="BGS429"/>
      <c r="BGT429"/>
      <c r="BGU429"/>
      <c r="BGV429"/>
      <c r="BGW429"/>
      <c r="BGX429"/>
      <c r="BGY429"/>
      <c r="BGZ429"/>
      <c r="BHA429"/>
      <c r="BHB429"/>
      <c r="BHC429"/>
      <c r="BHD429"/>
      <c r="BHE429"/>
      <c r="BHF429"/>
      <c r="BHG429"/>
      <c r="BHH429"/>
      <c r="BHI429"/>
      <c r="BHJ429"/>
      <c r="BHK429"/>
      <c r="BHL429"/>
      <c r="BHM429"/>
      <c r="BHN429"/>
      <c r="BHO429"/>
      <c r="BHP429"/>
      <c r="BHQ429"/>
      <c r="BHR429"/>
      <c r="BHS429"/>
      <c r="BHT429"/>
      <c r="BHU429"/>
      <c r="BHV429"/>
      <c r="BHW429"/>
      <c r="BHX429"/>
      <c r="BHY429"/>
      <c r="BHZ429"/>
      <c r="BIA429"/>
      <c r="BIB429"/>
      <c r="BIC429"/>
      <c r="BID429"/>
      <c r="BIE429"/>
      <c r="BIF429"/>
      <c r="BIG429"/>
      <c r="BIH429"/>
      <c r="BII429"/>
      <c r="BIJ429"/>
      <c r="BIK429"/>
      <c r="BIL429"/>
      <c r="BIM429"/>
      <c r="BIN429"/>
      <c r="BIO429"/>
      <c r="BIP429"/>
      <c r="BIQ429"/>
      <c r="BIR429"/>
      <c r="BIS429"/>
      <c r="BIT429"/>
      <c r="BIU429"/>
      <c r="BIV429"/>
      <c r="BIW429"/>
      <c r="BIX429"/>
      <c r="BIY429"/>
      <c r="BIZ429"/>
      <c r="BJA429"/>
      <c r="BJB429"/>
      <c r="BJC429"/>
      <c r="BJD429"/>
      <c r="BJE429"/>
      <c r="BJF429"/>
      <c r="BJG429"/>
      <c r="BJH429"/>
      <c r="BJI429"/>
      <c r="BJJ429"/>
      <c r="BJK429"/>
      <c r="BJL429"/>
      <c r="BJM429"/>
      <c r="BJN429"/>
      <c r="BJO429"/>
      <c r="BJP429"/>
      <c r="BJQ429"/>
      <c r="BJR429"/>
      <c r="BJS429"/>
      <c r="BJT429"/>
      <c r="BJU429"/>
      <c r="BJV429"/>
      <c r="BJW429"/>
      <c r="BJX429"/>
      <c r="BJY429"/>
      <c r="BJZ429"/>
      <c r="BKA429"/>
      <c r="BKB429"/>
      <c r="BKC429"/>
      <c r="BKD429"/>
      <c r="BKE429"/>
      <c r="BKF429"/>
      <c r="BKG429"/>
      <c r="BKH429"/>
      <c r="BKI429"/>
      <c r="BKJ429"/>
      <c r="BKK429"/>
      <c r="BKL429"/>
      <c r="BKM429"/>
      <c r="BKN429"/>
      <c r="BKO429"/>
      <c r="BKP429"/>
      <c r="BKQ429"/>
      <c r="BKR429"/>
      <c r="BKS429"/>
      <c r="BKT429"/>
      <c r="BKU429"/>
      <c r="BKV429"/>
      <c r="BKW429"/>
      <c r="BKX429"/>
      <c r="BKY429"/>
      <c r="BKZ429"/>
      <c r="BLA429"/>
      <c r="BLB429"/>
      <c r="BLC429"/>
      <c r="BLD429"/>
      <c r="BLE429"/>
      <c r="BLF429"/>
      <c r="BLG429"/>
      <c r="BLH429"/>
      <c r="BLI429"/>
      <c r="BLJ429"/>
      <c r="BLK429"/>
      <c r="BLL429"/>
      <c r="BLM429"/>
      <c r="BLN429"/>
      <c r="BLO429"/>
      <c r="BLP429"/>
      <c r="BLQ429"/>
      <c r="BLR429"/>
      <c r="BLS429"/>
      <c r="BLT429"/>
      <c r="BLU429"/>
      <c r="BLV429"/>
      <c r="BLW429"/>
      <c r="BLX429"/>
      <c r="BLY429"/>
      <c r="BLZ429"/>
      <c r="BMA429"/>
      <c r="BMB429"/>
      <c r="BMC429"/>
      <c r="BMD429"/>
      <c r="BME429"/>
      <c r="BMF429"/>
      <c r="BMG429"/>
      <c r="BMH429"/>
      <c r="BMI429"/>
      <c r="BMJ429"/>
      <c r="BMK429"/>
      <c r="BML429"/>
      <c r="BMM429"/>
      <c r="BMN429"/>
      <c r="BMO429"/>
      <c r="BMP429"/>
      <c r="BMQ429"/>
      <c r="BMR429"/>
      <c r="BMS429"/>
      <c r="BMT429"/>
      <c r="BMU429"/>
      <c r="BMV429"/>
      <c r="BMW429"/>
      <c r="BMX429"/>
      <c r="BMY429"/>
      <c r="BMZ429"/>
      <c r="BNA429"/>
      <c r="BNB429"/>
      <c r="BNC429"/>
      <c r="BND429"/>
      <c r="BNE429"/>
      <c r="BNF429"/>
      <c r="BNG429"/>
      <c r="BNH429"/>
      <c r="BNI429"/>
      <c r="BNJ429"/>
      <c r="BNK429"/>
      <c r="BNL429"/>
      <c r="BNM429"/>
      <c r="BNN429"/>
      <c r="BNO429"/>
      <c r="BNP429"/>
      <c r="BNQ429"/>
      <c r="BNR429"/>
      <c r="BNS429"/>
      <c r="BNT429"/>
      <c r="BNU429"/>
      <c r="BNV429"/>
      <c r="BNW429"/>
      <c r="BNX429"/>
      <c r="BNY429"/>
      <c r="BNZ429"/>
      <c r="BOA429"/>
      <c r="BOB429"/>
      <c r="BOC429"/>
      <c r="BOD429"/>
      <c r="BOE429"/>
      <c r="BOF429"/>
      <c r="BOG429"/>
      <c r="BOH429"/>
      <c r="BOI429"/>
      <c r="BOJ429"/>
      <c r="BOK429"/>
      <c r="BOL429"/>
      <c r="BOM429"/>
      <c r="BON429"/>
      <c r="BOO429"/>
      <c r="BOP429"/>
      <c r="BOQ429"/>
      <c r="BOR429"/>
      <c r="BOS429"/>
      <c r="BOT429"/>
      <c r="BOU429"/>
      <c r="BOV429"/>
      <c r="BOW429"/>
      <c r="BOX429"/>
      <c r="BOY429"/>
      <c r="BOZ429"/>
      <c r="BPA429"/>
      <c r="BPB429"/>
      <c r="BPC429"/>
      <c r="BPD429"/>
      <c r="BPE429"/>
      <c r="BPF429"/>
      <c r="BPG429"/>
      <c r="BPH429"/>
      <c r="BPI429"/>
      <c r="BPJ429"/>
      <c r="BPK429"/>
      <c r="BPL429"/>
      <c r="BPM429"/>
      <c r="BPN429"/>
      <c r="BPO429"/>
      <c r="BPP429"/>
      <c r="BPQ429"/>
      <c r="BPR429"/>
      <c r="BPS429"/>
      <c r="BPT429"/>
      <c r="BPU429"/>
      <c r="BPV429"/>
      <c r="BPW429"/>
      <c r="BPX429"/>
      <c r="BPY429"/>
      <c r="BPZ429"/>
      <c r="BQA429"/>
      <c r="BQB429"/>
      <c r="BQC429"/>
      <c r="BQD429"/>
      <c r="BQE429"/>
      <c r="BQF429"/>
      <c r="BQG429"/>
      <c r="BQH429"/>
      <c r="BQI429"/>
      <c r="BQJ429"/>
      <c r="BQK429"/>
      <c r="BQL429"/>
      <c r="BQM429"/>
      <c r="BQN429"/>
      <c r="BQO429"/>
      <c r="BQP429"/>
      <c r="BQQ429"/>
      <c r="BQR429"/>
      <c r="BQS429"/>
      <c r="BQT429"/>
      <c r="BQU429"/>
      <c r="BQV429"/>
      <c r="BQW429"/>
      <c r="BQX429"/>
      <c r="BQY429"/>
      <c r="BQZ429"/>
      <c r="BRA429"/>
      <c r="BRB429"/>
      <c r="BRC429"/>
      <c r="BRD429"/>
      <c r="BRE429"/>
      <c r="BRF429"/>
      <c r="BRG429"/>
      <c r="BRH429"/>
      <c r="BRI429"/>
      <c r="BRJ429"/>
      <c r="BRK429"/>
      <c r="BRL429"/>
      <c r="BRM429"/>
      <c r="BRN429"/>
      <c r="BRO429"/>
      <c r="BRP429"/>
      <c r="BRQ429"/>
      <c r="BRR429"/>
      <c r="BRS429"/>
      <c r="BRT429"/>
      <c r="BRU429"/>
      <c r="BRV429"/>
      <c r="BRW429"/>
      <c r="BRX429"/>
      <c r="BRY429"/>
      <c r="BRZ429"/>
      <c r="BSA429"/>
      <c r="BSB429"/>
      <c r="BSC429"/>
      <c r="BSD429"/>
      <c r="BSE429"/>
      <c r="BSF429"/>
      <c r="BSG429"/>
      <c r="BSH429"/>
      <c r="BSI429"/>
      <c r="BSJ429"/>
      <c r="BSK429"/>
      <c r="BSL429"/>
      <c r="BSM429"/>
      <c r="BSN429"/>
      <c r="BSO429"/>
      <c r="BSP429"/>
      <c r="BSQ429"/>
      <c r="BSR429"/>
      <c r="BSS429"/>
      <c r="BST429"/>
      <c r="BSU429"/>
      <c r="BSV429"/>
      <c r="BSW429"/>
      <c r="BSX429"/>
      <c r="BSY429"/>
      <c r="BSZ429"/>
      <c r="BTA429"/>
      <c r="BTB429"/>
      <c r="BTC429"/>
      <c r="BTD429"/>
      <c r="BTE429"/>
      <c r="BTF429"/>
      <c r="BTG429"/>
      <c r="BTH429"/>
      <c r="BTI429"/>
      <c r="BTJ429"/>
      <c r="BTK429"/>
      <c r="BTL429"/>
      <c r="BTM429"/>
      <c r="BTN429"/>
      <c r="BTO429"/>
      <c r="BTP429"/>
      <c r="BTQ429"/>
      <c r="BTR429"/>
      <c r="BTS429"/>
      <c r="BTT429"/>
      <c r="BTU429"/>
      <c r="BTV429"/>
      <c r="BTW429"/>
      <c r="BTX429"/>
      <c r="BTY429"/>
      <c r="BTZ429"/>
      <c r="BUA429"/>
      <c r="BUB429"/>
      <c r="BUC429"/>
      <c r="BUD429"/>
      <c r="BUE429"/>
      <c r="BUF429"/>
      <c r="BUG429"/>
      <c r="BUH429"/>
      <c r="BUI429"/>
      <c r="BUJ429"/>
      <c r="BUK429"/>
      <c r="BUL429"/>
      <c r="BUM429"/>
      <c r="BUN429"/>
      <c r="BUO429"/>
      <c r="BUP429"/>
      <c r="BUQ429"/>
      <c r="BUR429"/>
      <c r="BUS429"/>
      <c r="BUT429"/>
      <c r="BUU429"/>
      <c r="BUV429"/>
      <c r="BUW429"/>
      <c r="BUX429"/>
      <c r="BUY429"/>
      <c r="BUZ429"/>
      <c r="BVA429"/>
      <c r="BVB429"/>
      <c r="BVC429"/>
      <c r="BVD429"/>
      <c r="BVE429"/>
      <c r="BVF429"/>
      <c r="BVG429"/>
      <c r="BVH429"/>
      <c r="BVI429"/>
      <c r="BVJ429"/>
      <c r="BVK429"/>
      <c r="BVL429"/>
      <c r="BVM429"/>
      <c r="BVN429"/>
      <c r="BVO429"/>
      <c r="BVP429"/>
      <c r="BVQ429"/>
      <c r="BVR429"/>
      <c r="BVS429"/>
      <c r="BVT429"/>
      <c r="BVU429"/>
      <c r="BVV429"/>
      <c r="BVW429"/>
      <c r="BVX429"/>
      <c r="BVY429"/>
      <c r="BVZ429"/>
      <c r="BWA429"/>
      <c r="BWB429"/>
      <c r="BWC429"/>
      <c r="BWD429"/>
      <c r="BWE429"/>
      <c r="BWF429"/>
      <c r="BWG429"/>
      <c r="BWH429"/>
      <c r="BWI429"/>
      <c r="BWJ429"/>
      <c r="BWK429"/>
      <c r="BWL429"/>
      <c r="BWM429"/>
      <c r="BWN429"/>
      <c r="BWO429"/>
      <c r="BWP429"/>
      <c r="BWQ429"/>
      <c r="BWR429"/>
      <c r="BWS429"/>
      <c r="BWT429"/>
      <c r="BWU429"/>
      <c r="BWV429"/>
      <c r="BWW429"/>
      <c r="BWX429"/>
      <c r="BWY429"/>
      <c r="BWZ429"/>
      <c r="BXA429"/>
      <c r="BXB429"/>
      <c r="BXC429"/>
      <c r="BXD429"/>
      <c r="BXE429"/>
      <c r="BXF429"/>
      <c r="BXG429"/>
      <c r="BXH429"/>
      <c r="BXI429"/>
      <c r="BXJ429"/>
      <c r="BXK429"/>
      <c r="BXL429"/>
      <c r="BXM429"/>
      <c r="BXN429"/>
      <c r="BXO429"/>
      <c r="BXP429"/>
      <c r="BXQ429"/>
      <c r="BXR429"/>
      <c r="BXS429"/>
      <c r="BXT429"/>
      <c r="BXU429"/>
      <c r="BXV429"/>
      <c r="BXW429"/>
      <c r="BXX429"/>
      <c r="BXY429"/>
      <c r="BXZ429"/>
      <c r="BYA429"/>
      <c r="BYB429"/>
      <c r="BYC429"/>
      <c r="BYD429"/>
      <c r="BYE429"/>
      <c r="BYF429"/>
      <c r="BYG429"/>
      <c r="BYH429"/>
      <c r="BYI429"/>
      <c r="BYJ429"/>
      <c r="BYK429"/>
      <c r="BYL429"/>
      <c r="BYM429"/>
      <c r="BYN429"/>
      <c r="BYO429"/>
      <c r="BYP429"/>
      <c r="BYQ429"/>
      <c r="BYR429"/>
      <c r="BYS429"/>
      <c r="BYT429"/>
      <c r="BYU429"/>
      <c r="BYV429"/>
      <c r="BYW429"/>
      <c r="BYX429"/>
      <c r="BYY429"/>
      <c r="BYZ429"/>
      <c r="BZA429"/>
      <c r="BZB429"/>
      <c r="BZC429"/>
      <c r="BZD429"/>
      <c r="BZE429"/>
      <c r="BZF429"/>
      <c r="BZG429"/>
      <c r="BZH429"/>
      <c r="BZI429"/>
      <c r="BZJ429"/>
      <c r="BZK429"/>
      <c r="BZL429"/>
      <c r="BZM429"/>
      <c r="BZN429"/>
      <c r="BZO429"/>
      <c r="BZP429"/>
      <c r="BZQ429"/>
      <c r="BZR429"/>
      <c r="BZS429"/>
      <c r="BZT429"/>
      <c r="BZU429"/>
      <c r="BZV429"/>
      <c r="BZW429"/>
      <c r="BZX429"/>
      <c r="BZY429"/>
      <c r="BZZ429"/>
      <c r="CAA429"/>
      <c r="CAB429"/>
      <c r="CAC429"/>
      <c r="CAD429"/>
      <c r="CAE429"/>
      <c r="CAF429"/>
      <c r="CAG429"/>
      <c r="CAH429"/>
      <c r="CAI429"/>
      <c r="CAJ429"/>
      <c r="CAK429"/>
      <c r="CAL429"/>
      <c r="CAM429"/>
      <c r="CAN429"/>
      <c r="CAO429"/>
      <c r="CAP429"/>
      <c r="CAQ429"/>
      <c r="CAR429"/>
      <c r="CAS429"/>
      <c r="CAT429"/>
      <c r="CAU429"/>
      <c r="CAV429"/>
      <c r="CAW429"/>
      <c r="CAX429"/>
      <c r="CAY429"/>
      <c r="CAZ429"/>
      <c r="CBA429"/>
      <c r="CBB429"/>
      <c r="CBC429"/>
      <c r="CBD429"/>
      <c r="CBE429"/>
      <c r="CBF429"/>
      <c r="CBG429"/>
      <c r="CBH429"/>
      <c r="CBI429"/>
      <c r="CBJ429"/>
      <c r="CBK429"/>
      <c r="CBL429"/>
      <c r="CBM429"/>
      <c r="CBN429"/>
      <c r="CBO429"/>
      <c r="CBP429"/>
      <c r="CBQ429"/>
      <c r="CBR429"/>
      <c r="CBS429"/>
      <c r="CBT429"/>
      <c r="CBU429"/>
      <c r="CBV429"/>
      <c r="CBW429"/>
      <c r="CBX429"/>
      <c r="CBY429"/>
      <c r="CBZ429"/>
      <c r="CCA429"/>
      <c r="CCB429"/>
      <c r="CCC429"/>
      <c r="CCD429"/>
      <c r="CCE429"/>
      <c r="CCF429"/>
      <c r="CCG429"/>
      <c r="CCH429"/>
      <c r="CCI429"/>
      <c r="CCJ429"/>
      <c r="CCK429"/>
      <c r="CCL429"/>
      <c r="CCM429"/>
      <c r="CCN429"/>
      <c r="CCO429"/>
      <c r="CCP429"/>
      <c r="CCQ429"/>
      <c r="CCR429"/>
      <c r="CCS429"/>
      <c r="CCT429"/>
      <c r="CCU429"/>
      <c r="CCV429"/>
      <c r="CCW429"/>
      <c r="CCX429"/>
      <c r="CCY429"/>
      <c r="CCZ429"/>
      <c r="CDA429"/>
      <c r="CDB429"/>
      <c r="CDC429"/>
      <c r="CDD429"/>
      <c r="CDE429"/>
      <c r="CDF429"/>
      <c r="CDG429"/>
      <c r="CDH429"/>
      <c r="CDI429"/>
      <c r="CDJ429"/>
      <c r="CDK429"/>
      <c r="CDL429"/>
      <c r="CDM429"/>
      <c r="CDN429"/>
      <c r="CDO429"/>
      <c r="CDP429"/>
      <c r="CDQ429"/>
      <c r="CDR429"/>
      <c r="CDS429"/>
      <c r="CDT429"/>
      <c r="CDU429"/>
      <c r="CDV429"/>
      <c r="CDW429"/>
      <c r="CDX429"/>
      <c r="CDY429"/>
      <c r="CDZ429"/>
      <c r="CEA429"/>
      <c r="CEB429"/>
      <c r="CEC429"/>
      <c r="CED429"/>
      <c r="CEE429"/>
      <c r="CEF429"/>
      <c r="CEG429"/>
      <c r="CEH429"/>
      <c r="CEI429"/>
      <c r="CEJ429"/>
      <c r="CEK429"/>
      <c r="CEL429"/>
      <c r="CEM429"/>
      <c r="CEN429"/>
      <c r="CEO429"/>
      <c r="CEP429"/>
      <c r="CEQ429"/>
      <c r="CER429"/>
      <c r="CES429"/>
      <c r="CET429"/>
      <c r="CEU429"/>
      <c r="CEV429"/>
      <c r="CEW429"/>
      <c r="CEX429"/>
      <c r="CEY429"/>
      <c r="CEZ429"/>
      <c r="CFA429"/>
      <c r="CFB429"/>
      <c r="CFC429"/>
      <c r="CFD429"/>
      <c r="CFE429"/>
      <c r="CFF429"/>
      <c r="CFG429"/>
      <c r="CFH429"/>
      <c r="CFI429"/>
      <c r="CFJ429"/>
      <c r="CFK429"/>
      <c r="CFL429"/>
      <c r="CFM429"/>
      <c r="CFN429"/>
      <c r="CFO429"/>
      <c r="CFP429"/>
      <c r="CFQ429"/>
      <c r="CFR429"/>
      <c r="CFS429"/>
      <c r="CFT429"/>
      <c r="CFU429"/>
      <c r="CFV429"/>
      <c r="CFW429"/>
      <c r="CFX429"/>
      <c r="CFY429"/>
      <c r="CFZ429"/>
      <c r="CGA429"/>
      <c r="CGB429"/>
      <c r="CGC429"/>
      <c r="CGD429"/>
      <c r="CGE429"/>
      <c r="CGF429"/>
      <c r="CGG429"/>
      <c r="CGH429"/>
      <c r="CGI429"/>
      <c r="CGJ429"/>
      <c r="CGK429"/>
      <c r="CGL429"/>
      <c r="CGM429"/>
      <c r="CGN429"/>
      <c r="CGO429"/>
      <c r="CGP429"/>
      <c r="CGQ429"/>
      <c r="CGR429"/>
      <c r="CGS429"/>
      <c r="CGT429"/>
      <c r="CGU429"/>
      <c r="CGV429"/>
      <c r="CGW429"/>
      <c r="CGX429"/>
      <c r="CGY429"/>
      <c r="CGZ429"/>
      <c r="CHA429"/>
      <c r="CHB429"/>
      <c r="CHC429"/>
      <c r="CHD429"/>
      <c r="CHE429"/>
      <c r="CHF429"/>
      <c r="CHG429"/>
      <c r="CHH429"/>
      <c r="CHI429"/>
      <c r="CHJ429"/>
      <c r="CHK429"/>
      <c r="CHL429"/>
      <c r="CHM429"/>
      <c r="CHN429"/>
      <c r="CHO429"/>
      <c r="CHP429"/>
      <c r="CHQ429"/>
      <c r="CHR429"/>
      <c r="CHS429"/>
      <c r="CHT429"/>
      <c r="CHU429"/>
      <c r="CHV429"/>
      <c r="CHW429"/>
      <c r="CHX429"/>
      <c r="CHY429"/>
      <c r="CHZ429"/>
      <c r="CIA429"/>
      <c r="CIB429"/>
      <c r="CIC429"/>
      <c r="CID429"/>
      <c r="CIE429"/>
      <c r="CIF429"/>
      <c r="CIG429"/>
      <c r="CIH429"/>
      <c r="CII429"/>
      <c r="CIJ429"/>
      <c r="CIK429"/>
      <c r="CIL429"/>
      <c r="CIM429"/>
      <c r="CIN429"/>
      <c r="CIO429"/>
      <c r="CIP429"/>
      <c r="CIQ429"/>
      <c r="CIR429"/>
      <c r="CIS429"/>
      <c r="CIT429"/>
      <c r="CIU429"/>
      <c r="CIV429"/>
      <c r="CIW429"/>
      <c r="CIX429"/>
      <c r="CIY429"/>
      <c r="CIZ429"/>
      <c r="CJA429"/>
      <c r="CJB429"/>
      <c r="CJC429"/>
      <c r="CJD429"/>
      <c r="CJE429"/>
      <c r="CJF429"/>
      <c r="CJG429"/>
      <c r="CJH429"/>
      <c r="CJI429"/>
      <c r="CJJ429"/>
      <c r="CJK429"/>
      <c r="CJL429"/>
      <c r="CJM429"/>
      <c r="CJN429"/>
      <c r="CJO429"/>
      <c r="CJP429"/>
      <c r="CJQ429"/>
      <c r="CJR429"/>
      <c r="CJS429"/>
      <c r="CJT429"/>
      <c r="CJU429"/>
      <c r="CJV429"/>
      <c r="CJW429"/>
      <c r="CJX429"/>
      <c r="CJY429"/>
      <c r="CJZ429"/>
      <c r="CKA429"/>
      <c r="CKB429"/>
      <c r="CKC429"/>
      <c r="CKD429"/>
      <c r="CKE429"/>
      <c r="CKF429"/>
      <c r="CKG429"/>
      <c r="CKH429"/>
      <c r="CKI429"/>
      <c r="CKJ429"/>
      <c r="CKK429"/>
      <c r="CKL429"/>
      <c r="CKM429"/>
      <c r="CKN429"/>
      <c r="CKO429"/>
      <c r="CKP429"/>
      <c r="CKQ429"/>
      <c r="CKR429"/>
      <c r="CKS429"/>
      <c r="CKT429"/>
      <c r="CKU429"/>
      <c r="CKV429"/>
      <c r="CKW429"/>
      <c r="CKX429"/>
      <c r="CKY429"/>
      <c r="CKZ429"/>
      <c r="CLA429"/>
      <c r="CLB429"/>
      <c r="CLC429"/>
      <c r="CLD429"/>
      <c r="CLE429"/>
      <c r="CLF429"/>
      <c r="CLG429"/>
      <c r="CLH429"/>
      <c r="CLI429"/>
      <c r="CLJ429"/>
      <c r="CLK429"/>
      <c r="CLL429"/>
      <c r="CLM429"/>
      <c r="CLN429"/>
      <c r="CLO429"/>
      <c r="CLP429"/>
      <c r="CLQ429"/>
      <c r="CLR429"/>
      <c r="CLS429"/>
      <c r="CLT429"/>
      <c r="CLU429"/>
      <c r="CLV429"/>
      <c r="CLW429"/>
      <c r="CLX429"/>
      <c r="CLY429"/>
      <c r="CLZ429"/>
      <c r="CMA429"/>
      <c r="CMB429"/>
      <c r="CMC429"/>
      <c r="CMD429"/>
      <c r="CME429"/>
      <c r="CMF429"/>
      <c r="CMG429"/>
      <c r="CMH429"/>
      <c r="CMI429"/>
      <c r="CMJ429"/>
      <c r="CMK429"/>
      <c r="CML429"/>
      <c r="CMM429"/>
      <c r="CMN429"/>
      <c r="CMO429"/>
      <c r="CMP429"/>
      <c r="CMQ429"/>
      <c r="CMR429"/>
      <c r="CMS429"/>
      <c r="CMT429"/>
      <c r="CMU429"/>
      <c r="CMV429"/>
      <c r="CMW429"/>
      <c r="CMX429"/>
      <c r="CMY429"/>
      <c r="CMZ429"/>
      <c r="CNA429"/>
      <c r="CNB429"/>
      <c r="CNC429"/>
      <c r="CND429"/>
      <c r="CNE429"/>
      <c r="CNF429"/>
      <c r="CNG429"/>
      <c r="CNH429"/>
      <c r="CNI429"/>
      <c r="CNJ429"/>
      <c r="CNK429"/>
      <c r="CNL429"/>
      <c r="CNM429"/>
      <c r="CNN429"/>
      <c r="CNO429"/>
      <c r="CNP429"/>
      <c r="CNQ429"/>
      <c r="CNR429"/>
      <c r="CNS429"/>
      <c r="CNT429"/>
      <c r="CNU429"/>
      <c r="CNV429"/>
      <c r="CNW429"/>
      <c r="CNX429"/>
      <c r="CNY429"/>
      <c r="CNZ429"/>
      <c r="COA429"/>
      <c r="COB429"/>
      <c r="COC429"/>
      <c r="COD429"/>
      <c r="COE429"/>
      <c r="COF429"/>
      <c r="COG429"/>
      <c r="COH429"/>
      <c r="COI429"/>
      <c r="COJ429"/>
      <c r="COK429"/>
      <c r="COL429"/>
      <c r="COM429"/>
      <c r="CON429"/>
      <c r="COO429"/>
      <c r="COP429"/>
      <c r="COQ429"/>
      <c r="COR429"/>
      <c r="COS429"/>
      <c r="COT429"/>
      <c r="COU429"/>
      <c r="COV429"/>
      <c r="COW429"/>
      <c r="COX429"/>
      <c r="COY429"/>
      <c r="COZ429"/>
      <c r="CPA429"/>
      <c r="CPB429"/>
      <c r="CPC429"/>
      <c r="CPD429"/>
      <c r="CPE429"/>
      <c r="CPF429"/>
      <c r="CPG429"/>
      <c r="CPH429"/>
      <c r="CPI429"/>
      <c r="CPJ429"/>
      <c r="CPK429"/>
      <c r="CPL429"/>
      <c r="CPM429"/>
      <c r="CPN429"/>
      <c r="CPO429"/>
      <c r="CPP429"/>
      <c r="CPQ429"/>
      <c r="CPR429"/>
      <c r="CPS429"/>
      <c r="CPT429"/>
      <c r="CPU429"/>
      <c r="CPV429"/>
      <c r="CPW429"/>
      <c r="CPX429"/>
      <c r="CPY429"/>
      <c r="CPZ429"/>
      <c r="CQA429"/>
      <c r="CQB429"/>
      <c r="CQC429"/>
      <c r="CQD429"/>
      <c r="CQE429"/>
      <c r="CQF429"/>
      <c r="CQG429"/>
      <c r="CQH429"/>
      <c r="CQI429"/>
      <c r="CQJ429"/>
      <c r="CQK429"/>
      <c r="CQL429"/>
      <c r="CQM429"/>
      <c r="CQN429"/>
      <c r="CQO429"/>
      <c r="CQP429"/>
      <c r="CQQ429"/>
      <c r="CQR429"/>
      <c r="CQS429"/>
      <c r="CQT429"/>
      <c r="CQU429"/>
      <c r="CQV429"/>
      <c r="CQW429"/>
      <c r="CQX429"/>
      <c r="CQY429"/>
      <c r="CQZ429"/>
      <c r="CRA429"/>
      <c r="CRB429"/>
      <c r="CRC429"/>
      <c r="CRD429"/>
      <c r="CRE429"/>
      <c r="CRF429"/>
      <c r="CRG429"/>
      <c r="CRH429"/>
      <c r="CRI429"/>
      <c r="CRJ429"/>
      <c r="CRK429"/>
      <c r="CRL429"/>
      <c r="CRM429"/>
      <c r="CRN429"/>
      <c r="CRO429"/>
      <c r="CRP429"/>
      <c r="CRQ429"/>
      <c r="CRR429"/>
      <c r="CRS429"/>
      <c r="CRT429"/>
      <c r="CRU429"/>
      <c r="CRV429"/>
      <c r="CRW429"/>
      <c r="CRX429"/>
      <c r="CRY429"/>
      <c r="CRZ429"/>
      <c r="CSA429"/>
      <c r="CSB429"/>
      <c r="CSC429"/>
      <c r="CSD429"/>
      <c r="CSE429"/>
      <c r="CSF429"/>
      <c r="CSG429"/>
      <c r="CSH429"/>
      <c r="CSI429"/>
      <c r="CSJ429"/>
      <c r="CSK429"/>
      <c r="CSL429"/>
      <c r="CSM429"/>
      <c r="CSN429"/>
      <c r="CSO429"/>
      <c r="CSP429"/>
      <c r="CSQ429"/>
      <c r="CSR429"/>
      <c r="CSS429"/>
      <c r="CST429"/>
      <c r="CSU429"/>
      <c r="CSV429"/>
      <c r="CSW429"/>
      <c r="CSX429"/>
      <c r="CSY429"/>
      <c r="CSZ429"/>
      <c r="CTA429"/>
      <c r="CTB429"/>
      <c r="CTC429"/>
      <c r="CTD429"/>
      <c r="CTE429"/>
      <c r="CTF429"/>
      <c r="CTG429"/>
      <c r="CTH429"/>
      <c r="CTI429"/>
      <c r="CTJ429"/>
      <c r="CTK429"/>
      <c r="CTL429"/>
      <c r="CTM429"/>
      <c r="CTN429"/>
      <c r="CTO429"/>
      <c r="CTP429"/>
      <c r="CTQ429"/>
      <c r="CTR429"/>
      <c r="CTS429"/>
      <c r="CTT429"/>
      <c r="CTU429"/>
      <c r="CTV429"/>
      <c r="CTW429"/>
      <c r="CTX429"/>
      <c r="CTY429"/>
      <c r="CTZ429"/>
      <c r="CUA429"/>
      <c r="CUB429"/>
      <c r="CUC429"/>
      <c r="CUD429"/>
      <c r="CUE429"/>
      <c r="CUF429"/>
      <c r="CUG429"/>
      <c r="CUH429"/>
      <c r="CUI429"/>
      <c r="CUJ429"/>
      <c r="CUK429"/>
      <c r="CUL429"/>
      <c r="CUM429"/>
      <c r="CUN429"/>
      <c r="CUO429"/>
      <c r="CUP429"/>
      <c r="CUQ429"/>
      <c r="CUR429"/>
      <c r="CUS429"/>
      <c r="CUT429"/>
      <c r="CUU429"/>
      <c r="CUV429"/>
      <c r="CUW429"/>
      <c r="CUX429"/>
      <c r="CUY429"/>
      <c r="CUZ429"/>
      <c r="CVA429"/>
      <c r="CVB429"/>
      <c r="CVC429"/>
      <c r="CVD429"/>
      <c r="CVE429"/>
      <c r="CVF429"/>
      <c r="CVG429"/>
      <c r="CVH429"/>
      <c r="CVI429"/>
      <c r="CVJ429"/>
      <c r="CVK429"/>
      <c r="CVL429"/>
      <c r="CVM429"/>
      <c r="CVN429"/>
      <c r="CVO429"/>
      <c r="CVP429"/>
      <c r="CVQ429"/>
      <c r="CVR429"/>
      <c r="CVS429"/>
      <c r="CVT429"/>
      <c r="CVU429"/>
      <c r="CVV429"/>
      <c r="CVW429"/>
      <c r="CVX429"/>
      <c r="CVY429"/>
      <c r="CVZ429"/>
      <c r="CWA429"/>
      <c r="CWB429"/>
      <c r="CWC429"/>
      <c r="CWD429"/>
      <c r="CWE429"/>
      <c r="CWF429"/>
      <c r="CWG429"/>
      <c r="CWH429"/>
      <c r="CWI429"/>
      <c r="CWJ429"/>
      <c r="CWK429"/>
      <c r="CWL429"/>
      <c r="CWM429"/>
      <c r="CWN429"/>
      <c r="CWO429"/>
      <c r="CWP429"/>
      <c r="CWQ429"/>
      <c r="CWR429"/>
      <c r="CWS429"/>
      <c r="CWT429"/>
      <c r="CWU429"/>
      <c r="CWV429"/>
      <c r="CWW429"/>
      <c r="CWX429"/>
      <c r="CWY429"/>
      <c r="CWZ429"/>
      <c r="CXA429"/>
      <c r="CXB429"/>
      <c r="CXC429"/>
      <c r="CXD429"/>
      <c r="CXE429"/>
      <c r="CXF429"/>
      <c r="CXG429"/>
      <c r="CXH429"/>
      <c r="CXI429"/>
      <c r="CXJ429"/>
      <c r="CXK429"/>
      <c r="CXL429"/>
      <c r="CXM429"/>
      <c r="CXN429"/>
      <c r="CXO429"/>
      <c r="CXP429"/>
      <c r="CXQ429"/>
      <c r="CXR429"/>
      <c r="CXS429"/>
      <c r="CXT429"/>
      <c r="CXU429"/>
      <c r="CXV429"/>
      <c r="CXW429"/>
      <c r="CXX429"/>
      <c r="CXY429"/>
      <c r="CXZ429"/>
      <c r="CYA429"/>
      <c r="CYB429"/>
      <c r="CYC429"/>
      <c r="CYD429"/>
      <c r="CYE429"/>
      <c r="CYF429"/>
      <c r="CYG429"/>
      <c r="CYH429"/>
      <c r="CYI429"/>
      <c r="CYJ429"/>
      <c r="CYK429"/>
      <c r="CYL429"/>
      <c r="CYM429"/>
      <c r="CYN429"/>
      <c r="CYO429"/>
      <c r="CYP429"/>
      <c r="CYQ429"/>
      <c r="CYR429"/>
      <c r="CYS429"/>
      <c r="CYT429"/>
      <c r="CYU429"/>
      <c r="CYV429"/>
      <c r="CYW429"/>
      <c r="CYX429"/>
      <c r="CYY429"/>
      <c r="CYZ429"/>
      <c r="CZA429"/>
      <c r="CZB429"/>
      <c r="CZC429"/>
      <c r="CZD429"/>
      <c r="CZE429"/>
      <c r="CZF429"/>
      <c r="CZG429"/>
      <c r="CZH429"/>
      <c r="CZI429"/>
      <c r="CZJ429"/>
      <c r="CZK429"/>
      <c r="CZL429"/>
      <c r="CZM429"/>
      <c r="CZN429"/>
      <c r="CZO429"/>
      <c r="CZP429"/>
      <c r="CZQ429"/>
      <c r="CZR429"/>
      <c r="CZS429"/>
      <c r="CZT429"/>
      <c r="CZU429"/>
      <c r="CZV429"/>
      <c r="CZW429"/>
      <c r="CZX429"/>
      <c r="CZY429"/>
      <c r="CZZ429"/>
      <c r="DAA429"/>
      <c r="DAB429"/>
      <c r="DAC429"/>
      <c r="DAD429"/>
      <c r="DAE429"/>
      <c r="DAF429"/>
      <c r="DAG429"/>
      <c r="DAH429"/>
      <c r="DAI429"/>
      <c r="DAJ429"/>
      <c r="DAK429"/>
      <c r="DAL429"/>
      <c r="DAM429"/>
      <c r="DAN429"/>
      <c r="DAO429"/>
      <c r="DAP429"/>
      <c r="DAQ429"/>
      <c r="DAR429"/>
      <c r="DAS429"/>
      <c r="DAT429"/>
      <c r="DAU429"/>
      <c r="DAV429"/>
      <c r="DAW429"/>
      <c r="DAX429"/>
      <c r="DAY429"/>
      <c r="DAZ429"/>
      <c r="DBA429"/>
      <c r="DBB429"/>
      <c r="DBC429"/>
      <c r="DBD429"/>
      <c r="DBE429"/>
      <c r="DBF429"/>
      <c r="DBG429"/>
      <c r="DBH429"/>
      <c r="DBI429"/>
      <c r="DBJ429"/>
      <c r="DBK429"/>
      <c r="DBL429"/>
      <c r="DBM429"/>
      <c r="DBN429"/>
      <c r="DBO429"/>
      <c r="DBP429"/>
      <c r="DBQ429"/>
      <c r="DBR429"/>
      <c r="DBS429"/>
      <c r="DBT429"/>
      <c r="DBU429"/>
      <c r="DBV429"/>
      <c r="DBW429"/>
      <c r="DBX429"/>
      <c r="DBY429"/>
      <c r="DBZ429"/>
      <c r="DCA429"/>
      <c r="DCB429"/>
      <c r="DCC429"/>
      <c r="DCD429"/>
      <c r="DCE429"/>
      <c r="DCF429"/>
      <c r="DCG429"/>
      <c r="DCH429"/>
      <c r="DCI429"/>
      <c r="DCJ429"/>
      <c r="DCK429"/>
      <c r="DCL429"/>
      <c r="DCM429"/>
      <c r="DCN429"/>
      <c r="DCO429"/>
      <c r="DCP429"/>
      <c r="DCQ429"/>
      <c r="DCR429"/>
      <c r="DCS429"/>
      <c r="DCT429"/>
      <c r="DCU429"/>
      <c r="DCV429"/>
      <c r="DCW429"/>
      <c r="DCX429"/>
      <c r="DCY429"/>
      <c r="DCZ429"/>
      <c r="DDA429"/>
      <c r="DDB429"/>
      <c r="DDC429"/>
      <c r="DDD429"/>
      <c r="DDE429"/>
      <c r="DDF429"/>
      <c r="DDG429"/>
      <c r="DDH429"/>
      <c r="DDI429"/>
      <c r="DDJ429"/>
      <c r="DDK429"/>
      <c r="DDL429"/>
      <c r="DDM429"/>
      <c r="DDN429"/>
      <c r="DDO429"/>
      <c r="DDP429"/>
      <c r="DDQ429"/>
      <c r="DDR429"/>
      <c r="DDS429"/>
      <c r="DDT429"/>
      <c r="DDU429"/>
      <c r="DDV429"/>
      <c r="DDW429"/>
      <c r="DDX429"/>
      <c r="DDY429"/>
      <c r="DDZ429"/>
      <c r="DEA429"/>
      <c r="DEB429"/>
      <c r="DEC429"/>
      <c r="DED429"/>
      <c r="DEE429"/>
      <c r="DEF429"/>
      <c r="DEG429"/>
      <c r="DEH429"/>
      <c r="DEI429"/>
      <c r="DEJ429"/>
      <c r="DEK429"/>
      <c r="DEL429"/>
      <c r="DEM429"/>
      <c r="DEN429"/>
      <c r="DEO429"/>
      <c r="DEP429"/>
      <c r="DEQ429"/>
      <c r="DER429"/>
      <c r="DES429"/>
      <c r="DET429"/>
      <c r="DEU429"/>
      <c r="DEV429"/>
      <c r="DEW429"/>
      <c r="DEX429"/>
      <c r="DEY429"/>
      <c r="DEZ429"/>
      <c r="DFA429"/>
      <c r="DFB429"/>
      <c r="DFC429"/>
      <c r="DFD429"/>
      <c r="DFE429"/>
      <c r="DFF429"/>
      <c r="DFG429"/>
      <c r="DFH429"/>
      <c r="DFI429"/>
      <c r="DFJ429"/>
      <c r="DFK429"/>
      <c r="DFL429"/>
      <c r="DFM429"/>
      <c r="DFN429"/>
      <c r="DFO429"/>
      <c r="DFP429"/>
      <c r="DFQ429"/>
      <c r="DFR429"/>
      <c r="DFS429"/>
      <c r="DFT429"/>
      <c r="DFU429"/>
      <c r="DFV429"/>
      <c r="DFW429"/>
      <c r="DFX429"/>
      <c r="DFY429"/>
      <c r="DFZ429"/>
      <c r="DGA429"/>
      <c r="DGB429"/>
      <c r="DGC429"/>
      <c r="DGD429"/>
      <c r="DGE429"/>
      <c r="DGF429"/>
      <c r="DGG429"/>
      <c r="DGH429"/>
      <c r="DGI429"/>
      <c r="DGJ429"/>
      <c r="DGK429"/>
      <c r="DGL429"/>
      <c r="DGM429"/>
      <c r="DGN429"/>
      <c r="DGO429"/>
      <c r="DGP429"/>
      <c r="DGQ429"/>
      <c r="DGR429"/>
      <c r="DGS429"/>
      <c r="DGT429"/>
      <c r="DGU429"/>
      <c r="DGV429"/>
      <c r="DGW429"/>
      <c r="DGX429"/>
      <c r="DGY429"/>
      <c r="DGZ429"/>
      <c r="DHA429"/>
      <c r="DHB429"/>
      <c r="DHC429"/>
      <c r="DHD429"/>
      <c r="DHE429"/>
      <c r="DHF429"/>
      <c r="DHG429"/>
      <c r="DHH429"/>
      <c r="DHI429"/>
      <c r="DHJ429"/>
      <c r="DHK429"/>
      <c r="DHL429"/>
      <c r="DHM429"/>
      <c r="DHN429"/>
      <c r="DHO429"/>
      <c r="DHP429"/>
      <c r="DHQ429"/>
      <c r="DHR429"/>
      <c r="DHS429"/>
      <c r="DHT429"/>
      <c r="DHU429"/>
      <c r="DHV429"/>
      <c r="DHW429"/>
      <c r="DHX429"/>
      <c r="DHY429"/>
      <c r="DHZ429"/>
      <c r="DIA429"/>
      <c r="DIB429"/>
      <c r="DIC429"/>
      <c r="DID429"/>
      <c r="DIE429"/>
      <c r="DIF429"/>
      <c r="DIG429"/>
      <c r="DIH429"/>
      <c r="DII429"/>
      <c r="DIJ429"/>
      <c r="DIK429"/>
      <c r="DIL429"/>
      <c r="DIM429"/>
      <c r="DIN429"/>
      <c r="DIO429"/>
      <c r="DIP429"/>
      <c r="DIQ429"/>
      <c r="DIR429"/>
      <c r="DIS429"/>
      <c r="DIT429"/>
      <c r="DIU429"/>
      <c r="DIV429"/>
      <c r="DIW429"/>
      <c r="DIX429"/>
      <c r="DIY429"/>
      <c r="DIZ429"/>
      <c r="DJA429"/>
      <c r="DJB429"/>
      <c r="DJC429"/>
      <c r="DJD429"/>
      <c r="DJE429"/>
      <c r="DJF429"/>
      <c r="DJG429"/>
      <c r="DJH429"/>
      <c r="DJI429"/>
      <c r="DJJ429"/>
      <c r="DJK429"/>
      <c r="DJL429"/>
      <c r="DJM429"/>
      <c r="DJN429"/>
      <c r="DJO429"/>
      <c r="DJP429"/>
      <c r="DJQ429"/>
      <c r="DJR429"/>
      <c r="DJS429"/>
      <c r="DJT429"/>
      <c r="DJU429"/>
      <c r="DJV429"/>
      <c r="DJW429"/>
      <c r="DJX429"/>
      <c r="DJY429"/>
      <c r="DJZ429"/>
      <c r="DKA429"/>
      <c r="DKB429"/>
      <c r="DKC429"/>
      <c r="DKD429"/>
      <c r="DKE429"/>
      <c r="DKF429"/>
      <c r="DKG429"/>
      <c r="DKH429"/>
      <c r="DKI429"/>
      <c r="DKJ429"/>
      <c r="DKK429"/>
      <c r="DKL429"/>
      <c r="DKM429"/>
      <c r="DKN429"/>
      <c r="DKO429"/>
      <c r="DKP429"/>
      <c r="DKQ429"/>
      <c r="DKR429"/>
      <c r="DKS429"/>
      <c r="DKT429"/>
      <c r="DKU429"/>
      <c r="DKV429"/>
      <c r="DKW429"/>
      <c r="DKX429"/>
      <c r="DKY429"/>
      <c r="DKZ429"/>
      <c r="DLA429"/>
      <c r="DLB429"/>
      <c r="DLC429"/>
      <c r="DLD429"/>
      <c r="DLE429"/>
      <c r="DLF429"/>
      <c r="DLG429"/>
      <c r="DLH429"/>
      <c r="DLI429"/>
      <c r="DLJ429"/>
      <c r="DLK429"/>
      <c r="DLL429"/>
      <c r="DLM429"/>
      <c r="DLN429"/>
      <c r="DLO429"/>
      <c r="DLP429"/>
      <c r="DLQ429"/>
      <c r="DLR429"/>
      <c r="DLS429"/>
      <c r="DLT429"/>
      <c r="DLU429"/>
      <c r="DLV429"/>
      <c r="DLW429"/>
      <c r="DLX429"/>
      <c r="DLY429"/>
      <c r="DLZ429"/>
      <c r="DMA429"/>
      <c r="DMB429"/>
      <c r="DMC429"/>
      <c r="DMD429"/>
      <c r="DME429"/>
      <c r="DMF429"/>
      <c r="DMG429"/>
      <c r="DMH429"/>
      <c r="DMI429"/>
      <c r="DMJ429"/>
      <c r="DMK429"/>
      <c r="DML429"/>
      <c r="DMM429"/>
      <c r="DMN429"/>
      <c r="DMO429"/>
      <c r="DMP429"/>
      <c r="DMQ429"/>
      <c r="DMR429"/>
      <c r="DMS429"/>
      <c r="DMT429"/>
      <c r="DMU429"/>
      <c r="DMV429"/>
      <c r="DMW429"/>
      <c r="DMX429"/>
      <c r="DMY429"/>
      <c r="DMZ429"/>
      <c r="DNA429"/>
      <c r="DNB429"/>
      <c r="DNC429"/>
      <c r="DND429"/>
      <c r="DNE429"/>
      <c r="DNF429"/>
      <c r="DNG429"/>
      <c r="DNH429"/>
      <c r="DNI429"/>
      <c r="DNJ429"/>
      <c r="DNK429"/>
      <c r="DNL429"/>
      <c r="DNM429"/>
      <c r="DNN429"/>
      <c r="DNO429"/>
      <c r="DNP429"/>
      <c r="DNQ429"/>
      <c r="DNR429"/>
      <c r="DNS429"/>
      <c r="DNT429"/>
      <c r="DNU429"/>
      <c r="DNV429"/>
      <c r="DNW429"/>
      <c r="DNX429"/>
      <c r="DNY429"/>
      <c r="DNZ429"/>
      <c r="DOA429"/>
      <c r="DOB429"/>
      <c r="DOC429"/>
      <c r="DOD429"/>
      <c r="DOE429"/>
      <c r="DOF429"/>
      <c r="DOG429"/>
      <c r="DOH429"/>
      <c r="DOI429"/>
      <c r="DOJ429"/>
      <c r="DOK429"/>
      <c r="DOL429"/>
      <c r="DOM429"/>
      <c r="DON429"/>
      <c r="DOO429"/>
      <c r="DOP429"/>
      <c r="DOQ429"/>
      <c r="DOR429"/>
      <c r="DOS429"/>
      <c r="DOT429"/>
      <c r="DOU429"/>
      <c r="DOV429"/>
      <c r="DOW429"/>
      <c r="DOX429"/>
      <c r="DOY429"/>
      <c r="DOZ429"/>
      <c r="DPA429"/>
      <c r="DPB429"/>
      <c r="DPC429"/>
      <c r="DPD429"/>
      <c r="DPE429"/>
      <c r="DPF429"/>
      <c r="DPG429"/>
      <c r="DPH429"/>
      <c r="DPI429"/>
      <c r="DPJ429"/>
      <c r="DPK429"/>
      <c r="DPL429"/>
      <c r="DPM429"/>
      <c r="DPN429"/>
      <c r="DPO429"/>
      <c r="DPP429"/>
      <c r="DPQ429"/>
      <c r="DPR429"/>
      <c r="DPS429"/>
      <c r="DPT429"/>
      <c r="DPU429"/>
      <c r="DPV429"/>
      <c r="DPW429"/>
      <c r="DPX429"/>
      <c r="DPY429"/>
      <c r="DPZ429"/>
      <c r="DQA429"/>
      <c r="DQB429"/>
      <c r="DQC429"/>
      <c r="DQD429"/>
      <c r="DQE429"/>
      <c r="DQF429"/>
      <c r="DQG429"/>
      <c r="DQH429"/>
      <c r="DQI429"/>
      <c r="DQJ429"/>
      <c r="DQK429"/>
      <c r="DQL429"/>
      <c r="DQM429"/>
      <c r="DQN429"/>
      <c r="DQO429"/>
      <c r="DQP429"/>
      <c r="DQQ429"/>
      <c r="DQR429"/>
      <c r="DQS429"/>
      <c r="DQT429"/>
      <c r="DQU429"/>
      <c r="DQV429"/>
      <c r="DQW429"/>
      <c r="DQX429"/>
      <c r="DQY429"/>
      <c r="DQZ429"/>
      <c r="DRA429"/>
      <c r="DRB429"/>
      <c r="DRC429"/>
      <c r="DRD429"/>
      <c r="DRE429"/>
      <c r="DRF429"/>
      <c r="DRG429"/>
      <c r="DRH429"/>
      <c r="DRI429"/>
      <c r="DRJ429"/>
      <c r="DRK429"/>
      <c r="DRL429"/>
      <c r="DRM429"/>
      <c r="DRN429"/>
      <c r="DRO429"/>
      <c r="DRP429"/>
      <c r="DRQ429"/>
      <c r="DRR429"/>
      <c r="DRS429"/>
      <c r="DRT429"/>
      <c r="DRU429"/>
      <c r="DRV429"/>
      <c r="DRW429"/>
      <c r="DRX429"/>
      <c r="DRY429"/>
      <c r="DRZ429"/>
      <c r="DSA429"/>
      <c r="DSB429"/>
      <c r="DSC429"/>
      <c r="DSD429"/>
      <c r="DSE429"/>
      <c r="DSF429"/>
      <c r="DSG429"/>
      <c r="DSH429"/>
      <c r="DSI429"/>
      <c r="DSJ429"/>
      <c r="DSK429"/>
      <c r="DSL429"/>
      <c r="DSM429"/>
      <c r="DSN429"/>
      <c r="DSO429"/>
      <c r="DSP429"/>
      <c r="DSQ429"/>
      <c r="DSR429"/>
      <c r="DSS429"/>
      <c r="DST429"/>
      <c r="DSU429"/>
      <c r="DSV429"/>
      <c r="DSW429"/>
      <c r="DSX429"/>
      <c r="DSY429"/>
      <c r="DSZ429"/>
      <c r="DTA429"/>
      <c r="DTB429"/>
      <c r="DTC429"/>
      <c r="DTD429"/>
      <c r="DTE429"/>
      <c r="DTF429"/>
      <c r="DTG429"/>
      <c r="DTH429"/>
      <c r="DTI429"/>
      <c r="DTJ429"/>
      <c r="DTK429"/>
      <c r="DTL429"/>
      <c r="DTM429"/>
      <c r="DTN429"/>
      <c r="DTO429"/>
      <c r="DTP429"/>
      <c r="DTQ429"/>
      <c r="DTR429"/>
      <c r="DTS429"/>
      <c r="DTT429"/>
      <c r="DTU429"/>
      <c r="DTV429"/>
      <c r="DTW429"/>
      <c r="DTX429"/>
      <c r="DTY429"/>
      <c r="DTZ429"/>
      <c r="DUA429"/>
      <c r="DUB429"/>
      <c r="DUC429"/>
      <c r="DUD429"/>
      <c r="DUE429"/>
      <c r="DUF429"/>
      <c r="DUG429"/>
      <c r="DUH429"/>
      <c r="DUI429"/>
      <c r="DUJ429"/>
      <c r="DUK429"/>
      <c r="DUL429"/>
      <c r="DUM429"/>
      <c r="DUN429"/>
      <c r="DUO429"/>
      <c r="DUP429"/>
      <c r="DUQ429"/>
      <c r="DUR429"/>
      <c r="DUS429"/>
      <c r="DUT429"/>
      <c r="DUU429"/>
      <c r="DUV429"/>
      <c r="DUW429"/>
      <c r="DUX429"/>
      <c r="DUY429"/>
      <c r="DUZ429"/>
      <c r="DVA429"/>
      <c r="DVB429"/>
      <c r="DVC429"/>
      <c r="DVD429"/>
      <c r="DVE429"/>
      <c r="DVF429"/>
      <c r="DVG429"/>
      <c r="DVH429"/>
      <c r="DVI429"/>
      <c r="DVJ429"/>
      <c r="DVK429"/>
      <c r="DVL429"/>
      <c r="DVM429"/>
      <c r="DVN429"/>
      <c r="DVO429"/>
      <c r="DVP429"/>
      <c r="DVQ429"/>
      <c r="DVR429"/>
      <c r="DVS429"/>
      <c r="DVT429"/>
      <c r="DVU429"/>
      <c r="DVV429"/>
      <c r="DVW429"/>
      <c r="DVX429"/>
      <c r="DVY429"/>
      <c r="DVZ429"/>
      <c r="DWA429"/>
      <c r="DWB429"/>
      <c r="DWC429"/>
      <c r="DWD429"/>
      <c r="DWE429"/>
      <c r="DWF429"/>
      <c r="DWG429"/>
      <c r="DWH429"/>
      <c r="DWI429"/>
      <c r="DWJ429"/>
      <c r="DWK429"/>
      <c r="DWL429"/>
      <c r="DWM429"/>
      <c r="DWN429"/>
      <c r="DWO429"/>
      <c r="DWP429"/>
      <c r="DWQ429"/>
      <c r="DWR429"/>
      <c r="DWS429"/>
      <c r="DWT429"/>
      <c r="DWU429"/>
      <c r="DWV429"/>
      <c r="DWW429"/>
      <c r="DWX429"/>
      <c r="DWY429"/>
      <c r="DWZ429"/>
      <c r="DXA429"/>
      <c r="DXB429"/>
      <c r="DXC429"/>
      <c r="DXD429"/>
      <c r="DXE429"/>
      <c r="DXF429"/>
      <c r="DXG429"/>
      <c r="DXH429"/>
      <c r="DXI429"/>
      <c r="DXJ429"/>
      <c r="DXK429"/>
      <c r="DXL429"/>
      <c r="DXM429"/>
      <c r="DXN429"/>
      <c r="DXO429"/>
      <c r="DXP429"/>
      <c r="DXQ429"/>
      <c r="DXR429"/>
      <c r="DXS429"/>
      <c r="DXT429"/>
      <c r="DXU429"/>
      <c r="DXV429"/>
      <c r="DXW429"/>
      <c r="DXX429"/>
      <c r="DXY429"/>
      <c r="DXZ429"/>
      <c r="DYA429"/>
      <c r="DYB429"/>
      <c r="DYC429"/>
      <c r="DYD429"/>
      <c r="DYE429"/>
      <c r="DYF429"/>
      <c r="DYG429"/>
      <c r="DYH429"/>
      <c r="DYI429"/>
      <c r="DYJ429"/>
      <c r="DYK429"/>
      <c r="DYL429"/>
      <c r="DYM429"/>
      <c r="DYN429"/>
      <c r="DYO429"/>
      <c r="DYP429"/>
      <c r="DYQ429"/>
      <c r="DYR429"/>
      <c r="DYS429"/>
      <c r="DYT429"/>
      <c r="DYU429"/>
      <c r="DYV429"/>
      <c r="DYW429"/>
      <c r="DYX429"/>
      <c r="DYY429"/>
      <c r="DYZ429"/>
      <c r="DZA429"/>
      <c r="DZB429"/>
      <c r="DZC429"/>
      <c r="DZD429"/>
      <c r="DZE429"/>
      <c r="DZF429"/>
      <c r="DZG429"/>
      <c r="DZH429"/>
      <c r="DZI429"/>
      <c r="DZJ429"/>
      <c r="DZK429"/>
      <c r="DZL429"/>
      <c r="DZM429"/>
      <c r="DZN429"/>
      <c r="DZO429"/>
      <c r="DZP429"/>
      <c r="DZQ429"/>
      <c r="DZR429"/>
      <c r="DZS429"/>
      <c r="DZT429"/>
      <c r="DZU429"/>
      <c r="DZV429"/>
      <c r="DZW429"/>
      <c r="DZX429"/>
      <c r="DZY429"/>
      <c r="DZZ429"/>
      <c r="EAA429"/>
      <c r="EAB429"/>
      <c r="EAC429"/>
      <c r="EAD429"/>
      <c r="EAE429"/>
      <c r="EAF429"/>
      <c r="EAG429"/>
      <c r="EAH429"/>
      <c r="EAI429"/>
      <c r="EAJ429"/>
      <c r="EAK429"/>
      <c r="EAL429"/>
      <c r="EAM429"/>
      <c r="EAN429"/>
      <c r="EAO429"/>
      <c r="EAP429"/>
      <c r="EAQ429"/>
      <c r="EAR429"/>
      <c r="EAS429"/>
      <c r="EAT429"/>
      <c r="EAU429"/>
      <c r="EAV429"/>
      <c r="EAW429"/>
      <c r="EAX429"/>
      <c r="EAY429"/>
      <c r="EAZ429"/>
      <c r="EBA429"/>
      <c r="EBB429"/>
      <c r="EBC429"/>
      <c r="EBD429"/>
      <c r="EBE429"/>
      <c r="EBF429"/>
      <c r="EBG429"/>
      <c r="EBH429"/>
      <c r="EBI429"/>
      <c r="EBJ429"/>
      <c r="EBK429"/>
      <c r="EBL429"/>
      <c r="EBM429"/>
      <c r="EBN429"/>
      <c r="EBO429"/>
      <c r="EBP429"/>
      <c r="EBQ429"/>
      <c r="EBR429"/>
      <c r="EBS429"/>
      <c r="EBT429"/>
      <c r="EBU429"/>
      <c r="EBV429"/>
      <c r="EBW429"/>
      <c r="EBX429"/>
      <c r="EBY429"/>
      <c r="EBZ429"/>
      <c r="ECA429"/>
      <c r="ECB429"/>
      <c r="ECC429"/>
      <c r="ECD429"/>
      <c r="ECE429"/>
      <c r="ECF429"/>
      <c r="ECG429"/>
      <c r="ECH429"/>
      <c r="ECI429"/>
      <c r="ECJ429"/>
      <c r="ECK429"/>
      <c r="ECL429"/>
      <c r="ECM429"/>
      <c r="ECN429"/>
      <c r="ECO429"/>
      <c r="ECP429"/>
      <c r="ECQ429"/>
      <c r="ECR429"/>
      <c r="ECS429"/>
      <c r="ECT429"/>
      <c r="ECU429"/>
      <c r="ECV429"/>
      <c r="ECW429"/>
      <c r="ECX429"/>
      <c r="ECY429"/>
      <c r="ECZ429"/>
      <c r="EDA429"/>
      <c r="EDB429"/>
      <c r="EDC429"/>
      <c r="EDD429"/>
      <c r="EDE429"/>
      <c r="EDF429"/>
      <c r="EDG429"/>
      <c r="EDH429"/>
      <c r="EDI429"/>
      <c r="EDJ429"/>
      <c r="EDK429"/>
      <c r="EDL429"/>
      <c r="EDM429"/>
      <c r="EDN429"/>
      <c r="EDO429"/>
      <c r="EDP429"/>
      <c r="EDQ429"/>
      <c r="EDR429"/>
      <c r="EDS429"/>
      <c r="EDT429"/>
      <c r="EDU429"/>
      <c r="EDV429"/>
      <c r="EDW429"/>
      <c r="EDX429"/>
      <c r="EDY429"/>
      <c r="EDZ429"/>
      <c r="EEA429"/>
      <c r="EEB429"/>
      <c r="EEC429"/>
      <c r="EED429"/>
      <c r="EEE429"/>
      <c r="EEF429"/>
      <c r="EEG429"/>
      <c r="EEH429"/>
      <c r="EEI429"/>
      <c r="EEJ429"/>
      <c r="EEK429"/>
      <c r="EEL429"/>
      <c r="EEM429"/>
      <c r="EEN429"/>
      <c r="EEO429"/>
      <c r="EEP429"/>
      <c r="EEQ429"/>
      <c r="EER429"/>
      <c r="EES429"/>
      <c r="EET429"/>
      <c r="EEU429"/>
      <c r="EEV429"/>
      <c r="EEW429"/>
      <c r="EEX429"/>
      <c r="EEY429"/>
      <c r="EEZ429"/>
      <c r="EFA429"/>
      <c r="EFB429"/>
      <c r="EFC429"/>
      <c r="EFD429"/>
      <c r="EFE429"/>
      <c r="EFF429"/>
      <c r="EFG429"/>
      <c r="EFH429"/>
      <c r="EFI429"/>
      <c r="EFJ429"/>
      <c r="EFK429"/>
      <c r="EFL429"/>
      <c r="EFM429"/>
      <c r="EFN429"/>
      <c r="EFO429"/>
      <c r="EFP429"/>
      <c r="EFQ429"/>
      <c r="EFR429"/>
      <c r="EFS429"/>
      <c r="EFT429"/>
      <c r="EFU429"/>
      <c r="EFV429"/>
      <c r="EFW429"/>
      <c r="EFX429"/>
      <c r="EFY429"/>
      <c r="EFZ429"/>
      <c r="EGA429"/>
      <c r="EGB429"/>
      <c r="EGC429"/>
      <c r="EGD429"/>
      <c r="EGE429"/>
      <c r="EGF429"/>
      <c r="EGG429"/>
      <c r="EGH429"/>
      <c r="EGI429"/>
      <c r="EGJ429"/>
      <c r="EGK429"/>
      <c r="EGL429"/>
      <c r="EGM429"/>
      <c r="EGN429"/>
      <c r="EGO429"/>
      <c r="EGP429"/>
      <c r="EGQ429"/>
      <c r="EGR429"/>
      <c r="EGS429"/>
      <c r="EGT429"/>
      <c r="EGU429"/>
      <c r="EGV429"/>
      <c r="EGW429"/>
      <c r="EGX429"/>
      <c r="EGY429"/>
      <c r="EGZ429"/>
      <c r="EHA429"/>
      <c r="EHB429"/>
      <c r="EHC429"/>
      <c r="EHD429"/>
      <c r="EHE429"/>
      <c r="EHF429"/>
      <c r="EHG429"/>
      <c r="EHH429"/>
      <c r="EHI429"/>
      <c r="EHJ429"/>
      <c r="EHK429"/>
      <c r="EHL429"/>
      <c r="EHM429"/>
      <c r="EHN429"/>
      <c r="EHO429"/>
      <c r="EHP429"/>
      <c r="EHQ429"/>
      <c r="EHR429"/>
      <c r="EHS429"/>
      <c r="EHT429"/>
      <c r="EHU429"/>
      <c r="EHV429"/>
      <c r="EHW429"/>
      <c r="EHX429"/>
      <c r="EHY429"/>
      <c r="EHZ429"/>
      <c r="EIA429"/>
      <c r="EIB429"/>
      <c r="EIC429"/>
      <c r="EID429"/>
      <c r="EIE429"/>
      <c r="EIF429"/>
      <c r="EIG429"/>
      <c r="EIH429"/>
      <c r="EII429"/>
      <c r="EIJ429"/>
      <c r="EIK429"/>
      <c r="EIL429"/>
      <c r="EIM429"/>
      <c r="EIN429"/>
      <c r="EIO429"/>
      <c r="EIP429"/>
      <c r="EIQ429"/>
      <c r="EIR429"/>
      <c r="EIS429"/>
      <c r="EIT429"/>
      <c r="EIU429"/>
      <c r="EIV429"/>
      <c r="EIW429"/>
      <c r="EIX429"/>
      <c r="EIY429"/>
      <c r="EIZ429"/>
      <c r="EJA429"/>
      <c r="EJB429"/>
      <c r="EJC429"/>
      <c r="EJD429"/>
      <c r="EJE429"/>
      <c r="EJF429"/>
      <c r="EJG429"/>
      <c r="EJH429"/>
      <c r="EJI429"/>
      <c r="EJJ429"/>
      <c r="EJK429"/>
      <c r="EJL429"/>
      <c r="EJM429"/>
      <c r="EJN429"/>
      <c r="EJO429"/>
      <c r="EJP429"/>
      <c r="EJQ429"/>
      <c r="EJR429"/>
      <c r="EJS429"/>
      <c r="EJT429"/>
      <c r="EJU429"/>
      <c r="EJV429"/>
      <c r="EJW429"/>
      <c r="EJX429"/>
      <c r="EJY429"/>
      <c r="EJZ429"/>
      <c r="EKA429"/>
      <c r="EKB429"/>
      <c r="EKC429"/>
      <c r="EKD429"/>
      <c r="EKE429"/>
      <c r="EKF429"/>
      <c r="EKG429"/>
      <c r="EKH429"/>
      <c r="EKI429"/>
      <c r="EKJ429"/>
      <c r="EKK429"/>
      <c r="EKL429"/>
      <c r="EKM429"/>
      <c r="EKN429"/>
      <c r="EKO429"/>
      <c r="EKP429"/>
      <c r="EKQ429"/>
      <c r="EKR429"/>
      <c r="EKS429"/>
      <c r="EKT429"/>
      <c r="EKU429"/>
      <c r="EKV429"/>
      <c r="EKW429"/>
      <c r="EKX429"/>
      <c r="EKY429"/>
      <c r="EKZ429"/>
      <c r="ELA429"/>
      <c r="ELB429"/>
      <c r="ELC429"/>
      <c r="ELD429"/>
      <c r="ELE429"/>
      <c r="ELF429"/>
      <c r="ELG429"/>
      <c r="ELH429"/>
      <c r="ELI429"/>
      <c r="ELJ429"/>
      <c r="ELK429"/>
      <c r="ELL429"/>
      <c r="ELM429"/>
      <c r="ELN429"/>
      <c r="ELO429"/>
      <c r="ELP429"/>
      <c r="ELQ429"/>
      <c r="ELR429"/>
      <c r="ELS429"/>
      <c r="ELT429"/>
      <c r="ELU429"/>
      <c r="ELV429"/>
      <c r="ELW429"/>
      <c r="ELX429"/>
      <c r="ELY429"/>
      <c r="ELZ429"/>
      <c r="EMA429"/>
      <c r="EMB429"/>
      <c r="EMC429"/>
      <c r="EMD429"/>
      <c r="EME429"/>
      <c r="EMF429"/>
      <c r="EMG429"/>
      <c r="EMH429"/>
      <c r="EMI429"/>
      <c r="EMJ429"/>
      <c r="EMK429"/>
      <c r="EML429"/>
      <c r="EMM429"/>
      <c r="EMN429"/>
      <c r="EMO429"/>
      <c r="EMP429"/>
      <c r="EMQ429"/>
      <c r="EMR429"/>
      <c r="EMS429"/>
      <c r="EMT429"/>
      <c r="EMU429"/>
      <c r="EMV429"/>
      <c r="EMW429"/>
      <c r="EMX429"/>
      <c r="EMY429"/>
      <c r="EMZ429"/>
      <c r="ENA429"/>
      <c r="ENB429"/>
      <c r="ENC429"/>
      <c r="END429"/>
      <c r="ENE429"/>
      <c r="ENF429"/>
      <c r="ENG429"/>
      <c r="ENH429"/>
      <c r="ENI429"/>
      <c r="ENJ429"/>
      <c r="ENK429"/>
      <c r="ENL429"/>
      <c r="ENM429"/>
      <c r="ENN429"/>
      <c r="ENO429"/>
      <c r="ENP429"/>
      <c r="ENQ429"/>
      <c r="ENR429"/>
      <c r="ENS429"/>
      <c r="ENT429"/>
      <c r="ENU429"/>
      <c r="ENV429"/>
      <c r="ENW429"/>
      <c r="ENX429"/>
      <c r="ENY429"/>
      <c r="ENZ429"/>
      <c r="EOA429"/>
      <c r="EOB429"/>
      <c r="EOC429"/>
      <c r="EOD429"/>
      <c r="EOE429"/>
      <c r="EOF429"/>
      <c r="EOG429"/>
      <c r="EOH429"/>
      <c r="EOI429"/>
      <c r="EOJ429"/>
      <c r="EOK429"/>
      <c r="EOL429"/>
      <c r="EOM429"/>
      <c r="EON429"/>
      <c r="EOO429"/>
      <c r="EOP429"/>
      <c r="EOQ429"/>
      <c r="EOR429"/>
      <c r="EOS429"/>
      <c r="EOT429"/>
      <c r="EOU429"/>
      <c r="EOV429"/>
      <c r="EOW429"/>
      <c r="EOX429"/>
      <c r="EOY429"/>
      <c r="EOZ429"/>
      <c r="EPA429"/>
      <c r="EPB429"/>
      <c r="EPC429"/>
      <c r="EPD429"/>
      <c r="EPE429"/>
      <c r="EPF429"/>
      <c r="EPG429"/>
      <c r="EPH429"/>
      <c r="EPI429"/>
      <c r="EPJ429"/>
      <c r="EPK429"/>
      <c r="EPL429"/>
      <c r="EPM429"/>
      <c r="EPN429"/>
      <c r="EPO429"/>
      <c r="EPP429"/>
      <c r="EPQ429"/>
      <c r="EPR429"/>
      <c r="EPS429"/>
      <c r="EPT429"/>
      <c r="EPU429"/>
      <c r="EPV429"/>
      <c r="EPW429"/>
      <c r="EPX429"/>
      <c r="EPY429"/>
      <c r="EPZ429"/>
      <c r="EQA429"/>
      <c r="EQB429"/>
      <c r="EQC429"/>
      <c r="EQD429"/>
      <c r="EQE429"/>
      <c r="EQF429"/>
      <c r="EQG429"/>
      <c r="EQH429"/>
      <c r="EQI429"/>
      <c r="EQJ429"/>
      <c r="EQK429"/>
      <c r="EQL429"/>
      <c r="EQM429"/>
      <c r="EQN429"/>
      <c r="EQO429"/>
      <c r="EQP429"/>
      <c r="EQQ429"/>
      <c r="EQR429"/>
      <c r="EQS429"/>
      <c r="EQT429"/>
      <c r="EQU429"/>
      <c r="EQV429"/>
      <c r="EQW429"/>
      <c r="EQX429"/>
      <c r="EQY429"/>
      <c r="EQZ429"/>
      <c r="ERA429"/>
      <c r="ERB429"/>
      <c r="ERC429"/>
      <c r="ERD429"/>
      <c r="ERE429"/>
      <c r="ERF429"/>
      <c r="ERG429"/>
      <c r="ERH429"/>
      <c r="ERI429"/>
      <c r="ERJ429"/>
      <c r="ERK429"/>
      <c r="ERL429"/>
      <c r="ERM429"/>
      <c r="ERN429"/>
      <c r="ERO429"/>
      <c r="ERP429"/>
      <c r="ERQ429"/>
      <c r="ERR429"/>
      <c r="ERS429"/>
      <c r="ERT429"/>
      <c r="ERU429"/>
      <c r="ERV429"/>
      <c r="ERW429"/>
      <c r="ERX429"/>
      <c r="ERY429"/>
      <c r="ERZ429"/>
      <c r="ESA429"/>
      <c r="ESB429"/>
      <c r="ESC429"/>
      <c r="ESD429"/>
      <c r="ESE429"/>
      <c r="ESF429"/>
      <c r="ESG429"/>
      <c r="ESH429"/>
      <c r="ESI429"/>
      <c r="ESJ429"/>
      <c r="ESK429"/>
      <c r="ESL429"/>
      <c r="ESM429"/>
      <c r="ESN429"/>
      <c r="ESO429"/>
      <c r="ESP429"/>
      <c r="ESQ429"/>
      <c r="ESR429"/>
      <c r="ESS429"/>
      <c r="EST429"/>
      <c r="ESU429"/>
      <c r="ESV429"/>
      <c r="ESW429"/>
      <c r="ESX429"/>
      <c r="ESY429"/>
      <c r="ESZ429"/>
      <c r="ETA429"/>
      <c r="ETB429"/>
      <c r="ETC429"/>
      <c r="ETD429"/>
      <c r="ETE429"/>
      <c r="ETF429"/>
      <c r="ETG429"/>
      <c r="ETH429"/>
      <c r="ETI429"/>
      <c r="ETJ429"/>
      <c r="ETK429"/>
      <c r="ETL429"/>
      <c r="ETM429"/>
      <c r="ETN429"/>
      <c r="ETO429"/>
      <c r="ETP429"/>
      <c r="ETQ429"/>
      <c r="ETR429"/>
      <c r="ETS429"/>
      <c r="ETT429"/>
      <c r="ETU429"/>
      <c r="ETV429"/>
      <c r="ETW429"/>
      <c r="ETX429"/>
      <c r="ETY429"/>
      <c r="ETZ429"/>
      <c r="EUA429"/>
      <c r="EUB429"/>
      <c r="EUC429"/>
      <c r="EUD429"/>
      <c r="EUE429"/>
      <c r="EUF429"/>
      <c r="EUG429"/>
      <c r="EUH429"/>
      <c r="EUI429"/>
      <c r="EUJ429"/>
      <c r="EUK429"/>
      <c r="EUL429"/>
      <c r="EUM429"/>
      <c r="EUN429"/>
      <c r="EUO429"/>
      <c r="EUP429"/>
      <c r="EUQ429"/>
      <c r="EUR429"/>
      <c r="EUS429"/>
      <c r="EUT429"/>
      <c r="EUU429"/>
      <c r="EUV429"/>
      <c r="EUW429"/>
      <c r="EUX429"/>
      <c r="EUY429"/>
      <c r="EUZ429"/>
      <c r="EVA429"/>
      <c r="EVB429"/>
      <c r="EVC429"/>
      <c r="EVD429"/>
      <c r="EVE429"/>
      <c r="EVF429"/>
      <c r="EVG429"/>
      <c r="EVH429"/>
      <c r="EVI429"/>
      <c r="EVJ429"/>
      <c r="EVK429"/>
      <c r="EVL429"/>
      <c r="EVM429"/>
      <c r="EVN429"/>
      <c r="EVO429"/>
      <c r="EVP429"/>
      <c r="EVQ429"/>
      <c r="EVR429"/>
      <c r="EVS429"/>
      <c r="EVT429"/>
      <c r="EVU429"/>
      <c r="EVV429"/>
      <c r="EVW429"/>
      <c r="EVX429"/>
      <c r="EVY429"/>
      <c r="EVZ429"/>
      <c r="EWA429"/>
      <c r="EWB429"/>
      <c r="EWC429"/>
      <c r="EWD429"/>
      <c r="EWE429"/>
      <c r="EWF429"/>
      <c r="EWG429"/>
      <c r="EWH429"/>
      <c r="EWI429"/>
      <c r="EWJ429"/>
      <c r="EWK429"/>
      <c r="EWL429"/>
      <c r="EWM429"/>
      <c r="EWN429"/>
      <c r="EWO429"/>
      <c r="EWP429"/>
      <c r="EWQ429"/>
      <c r="EWR429"/>
      <c r="EWS429"/>
      <c r="EWT429"/>
      <c r="EWU429"/>
      <c r="EWV429"/>
      <c r="EWW429"/>
      <c r="EWX429"/>
      <c r="EWY429"/>
      <c r="EWZ429"/>
      <c r="EXA429"/>
      <c r="EXB429"/>
      <c r="EXC429"/>
      <c r="EXD429"/>
      <c r="EXE429"/>
      <c r="EXF429"/>
      <c r="EXG429"/>
      <c r="EXH429"/>
      <c r="EXI429"/>
      <c r="EXJ429"/>
      <c r="EXK429"/>
      <c r="EXL429"/>
      <c r="EXM429"/>
      <c r="EXN429"/>
      <c r="EXO429"/>
      <c r="EXP429"/>
      <c r="EXQ429"/>
      <c r="EXR429"/>
      <c r="EXS429"/>
      <c r="EXT429"/>
      <c r="EXU429"/>
      <c r="EXV429"/>
      <c r="EXW429"/>
      <c r="EXX429"/>
      <c r="EXY429"/>
      <c r="EXZ429"/>
      <c r="EYA429"/>
      <c r="EYB429"/>
      <c r="EYC429"/>
      <c r="EYD429"/>
      <c r="EYE429"/>
      <c r="EYF429"/>
      <c r="EYG429"/>
      <c r="EYH429"/>
      <c r="EYI429"/>
      <c r="EYJ429"/>
      <c r="EYK429"/>
      <c r="EYL429"/>
      <c r="EYM429"/>
      <c r="EYN429"/>
      <c r="EYO429"/>
      <c r="EYP429"/>
      <c r="EYQ429"/>
      <c r="EYR429"/>
      <c r="EYS429"/>
      <c r="EYT429"/>
      <c r="EYU429"/>
      <c r="EYV429"/>
      <c r="EYW429"/>
      <c r="EYX429"/>
      <c r="EYY429"/>
      <c r="EYZ429"/>
      <c r="EZA429"/>
      <c r="EZB429"/>
      <c r="EZC429"/>
      <c r="EZD429"/>
      <c r="EZE429"/>
      <c r="EZF429"/>
      <c r="EZG429"/>
      <c r="EZH429"/>
      <c r="EZI429"/>
      <c r="EZJ429"/>
      <c r="EZK429"/>
      <c r="EZL429"/>
      <c r="EZM429"/>
      <c r="EZN429"/>
      <c r="EZO429"/>
      <c r="EZP429"/>
      <c r="EZQ429"/>
      <c r="EZR429"/>
      <c r="EZS429"/>
      <c r="EZT429"/>
      <c r="EZU429"/>
      <c r="EZV429"/>
      <c r="EZW429"/>
      <c r="EZX429"/>
      <c r="EZY429"/>
      <c r="EZZ429"/>
      <c r="FAA429"/>
      <c r="FAB429"/>
      <c r="FAC429"/>
      <c r="FAD429"/>
      <c r="FAE429"/>
      <c r="FAF429"/>
      <c r="FAG429"/>
      <c r="FAH429"/>
      <c r="FAI429"/>
      <c r="FAJ429"/>
      <c r="FAK429"/>
      <c r="FAL429"/>
      <c r="FAM429"/>
      <c r="FAN429"/>
      <c r="FAO429"/>
      <c r="FAP429"/>
      <c r="FAQ429"/>
      <c r="FAR429"/>
      <c r="FAS429"/>
      <c r="FAT429"/>
      <c r="FAU429"/>
      <c r="FAV429"/>
      <c r="FAW429"/>
      <c r="FAX429"/>
      <c r="FAY429"/>
      <c r="FAZ429"/>
      <c r="FBA429"/>
      <c r="FBB429"/>
      <c r="FBC429"/>
      <c r="FBD429"/>
      <c r="FBE429"/>
      <c r="FBF429"/>
      <c r="FBG429"/>
      <c r="FBH429"/>
      <c r="FBI429"/>
      <c r="FBJ429"/>
      <c r="FBK429"/>
      <c r="FBL429"/>
      <c r="FBM429"/>
      <c r="FBN429"/>
      <c r="FBO429"/>
      <c r="FBP429"/>
      <c r="FBQ429"/>
      <c r="FBR429"/>
      <c r="FBS429"/>
      <c r="FBT429"/>
      <c r="FBU429"/>
      <c r="FBV429"/>
      <c r="FBW429"/>
      <c r="FBX429"/>
      <c r="FBY429"/>
      <c r="FBZ429"/>
      <c r="FCA429"/>
      <c r="FCB429"/>
      <c r="FCC429"/>
      <c r="FCD429"/>
      <c r="FCE429"/>
      <c r="FCF429"/>
      <c r="FCG429"/>
      <c r="FCH429"/>
      <c r="FCI429"/>
      <c r="FCJ429"/>
      <c r="FCK429"/>
      <c r="FCL429"/>
      <c r="FCM429"/>
      <c r="FCN429"/>
      <c r="FCO429"/>
      <c r="FCP429"/>
      <c r="FCQ429"/>
      <c r="FCR429"/>
      <c r="FCS429"/>
      <c r="FCT429"/>
      <c r="FCU429"/>
      <c r="FCV429"/>
      <c r="FCW429"/>
      <c r="FCX429"/>
      <c r="FCY429"/>
      <c r="FCZ429"/>
      <c r="FDA429"/>
      <c r="FDB429"/>
      <c r="FDC429"/>
      <c r="FDD429"/>
      <c r="FDE429"/>
      <c r="FDF429"/>
      <c r="FDG429"/>
      <c r="FDH429"/>
      <c r="FDI429"/>
      <c r="FDJ429"/>
      <c r="FDK429"/>
      <c r="FDL429"/>
      <c r="FDM429"/>
      <c r="FDN429"/>
      <c r="FDO429"/>
      <c r="FDP429"/>
      <c r="FDQ429"/>
      <c r="FDR429"/>
      <c r="FDS429"/>
      <c r="FDT429"/>
      <c r="FDU429"/>
      <c r="FDV429"/>
      <c r="FDW429"/>
      <c r="FDX429"/>
      <c r="FDY429"/>
      <c r="FDZ429"/>
      <c r="FEA429"/>
      <c r="FEB429"/>
      <c r="FEC429"/>
      <c r="FED429"/>
      <c r="FEE429"/>
      <c r="FEF429"/>
      <c r="FEG429"/>
      <c r="FEH429"/>
      <c r="FEI429"/>
      <c r="FEJ429"/>
      <c r="FEK429"/>
      <c r="FEL429"/>
      <c r="FEM429"/>
      <c r="FEN429"/>
      <c r="FEO429"/>
      <c r="FEP429"/>
      <c r="FEQ429"/>
      <c r="FER429"/>
      <c r="FES429"/>
      <c r="FET429"/>
      <c r="FEU429"/>
      <c r="FEV429"/>
      <c r="FEW429"/>
      <c r="FEX429"/>
      <c r="FEY429"/>
      <c r="FEZ429"/>
      <c r="FFA429"/>
      <c r="FFB429"/>
      <c r="FFC429"/>
      <c r="FFD429"/>
      <c r="FFE429"/>
      <c r="FFF429"/>
      <c r="FFG429"/>
      <c r="FFH429"/>
      <c r="FFI429"/>
      <c r="FFJ429"/>
      <c r="FFK429"/>
      <c r="FFL429"/>
      <c r="FFM429"/>
      <c r="FFN429"/>
      <c r="FFO429"/>
      <c r="FFP429"/>
      <c r="FFQ429"/>
      <c r="FFR429"/>
      <c r="FFS429"/>
      <c r="FFT429"/>
      <c r="FFU429"/>
      <c r="FFV429"/>
      <c r="FFW429"/>
      <c r="FFX429"/>
      <c r="FFY429"/>
      <c r="FFZ429"/>
      <c r="FGA429"/>
      <c r="FGB429"/>
      <c r="FGC429"/>
      <c r="FGD429"/>
      <c r="FGE429"/>
      <c r="FGF429"/>
      <c r="FGG429"/>
      <c r="FGH429"/>
      <c r="FGI429"/>
      <c r="FGJ429"/>
      <c r="FGK429"/>
      <c r="FGL429"/>
      <c r="FGM429"/>
      <c r="FGN429"/>
      <c r="FGO429"/>
      <c r="FGP429"/>
      <c r="FGQ429"/>
      <c r="FGR429"/>
      <c r="FGS429"/>
      <c r="FGT429"/>
      <c r="FGU429"/>
      <c r="FGV429"/>
      <c r="FGW429"/>
      <c r="FGX429"/>
      <c r="FGY429"/>
      <c r="FGZ429"/>
      <c r="FHA429"/>
      <c r="FHB429"/>
      <c r="FHC429"/>
      <c r="FHD429"/>
      <c r="FHE429"/>
      <c r="FHF429"/>
      <c r="FHG429"/>
      <c r="FHH429"/>
      <c r="FHI429"/>
      <c r="FHJ429"/>
      <c r="FHK429"/>
      <c r="FHL429"/>
      <c r="FHM429"/>
      <c r="FHN429"/>
      <c r="FHO429"/>
      <c r="FHP429"/>
      <c r="FHQ429"/>
      <c r="FHR429"/>
      <c r="FHS429"/>
      <c r="FHT429"/>
      <c r="FHU429"/>
      <c r="FHV429"/>
      <c r="FHW429"/>
      <c r="FHX429"/>
      <c r="FHY429"/>
      <c r="FHZ429"/>
      <c r="FIA429"/>
      <c r="FIB429"/>
      <c r="FIC429"/>
      <c r="FID429"/>
      <c r="FIE429"/>
      <c r="FIF429"/>
      <c r="FIG429"/>
      <c r="FIH429"/>
      <c r="FII429"/>
      <c r="FIJ429"/>
      <c r="FIK429"/>
      <c r="FIL429"/>
      <c r="FIM429"/>
      <c r="FIN429"/>
      <c r="FIO429"/>
      <c r="FIP429"/>
      <c r="FIQ429"/>
      <c r="FIR429"/>
      <c r="FIS429"/>
      <c r="FIT429"/>
      <c r="FIU429"/>
      <c r="FIV429"/>
      <c r="FIW429"/>
      <c r="FIX429"/>
      <c r="FIY429"/>
      <c r="FIZ429"/>
      <c r="FJA429"/>
      <c r="FJB429"/>
      <c r="FJC429"/>
      <c r="FJD429"/>
      <c r="FJE429"/>
      <c r="FJF429"/>
      <c r="FJG429"/>
      <c r="FJH429"/>
      <c r="FJI429"/>
      <c r="FJJ429"/>
      <c r="FJK429"/>
      <c r="FJL429"/>
      <c r="FJM429"/>
      <c r="FJN429"/>
      <c r="FJO429"/>
      <c r="FJP429"/>
      <c r="FJQ429"/>
      <c r="FJR429"/>
      <c r="FJS429"/>
      <c r="FJT429"/>
      <c r="FJU429"/>
      <c r="FJV429"/>
      <c r="FJW429"/>
      <c r="FJX429"/>
      <c r="FJY429"/>
      <c r="FJZ429"/>
      <c r="FKA429"/>
      <c r="FKB429"/>
      <c r="FKC429"/>
      <c r="FKD429"/>
      <c r="FKE429"/>
      <c r="FKF429"/>
      <c r="FKG429"/>
      <c r="FKH429"/>
      <c r="FKI429"/>
      <c r="FKJ429"/>
      <c r="FKK429"/>
      <c r="FKL429"/>
      <c r="FKM429"/>
      <c r="FKN429"/>
      <c r="FKO429"/>
      <c r="FKP429"/>
      <c r="FKQ429"/>
      <c r="FKR429"/>
      <c r="FKS429"/>
      <c r="FKT429"/>
      <c r="FKU429"/>
      <c r="FKV429"/>
      <c r="FKW429"/>
      <c r="FKX429"/>
      <c r="FKY429"/>
      <c r="FKZ429"/>
      <c r="FLA429"/>
      <c r="FLB429"/>
      <c r="FLC429"/>
      <c r="FLD429"/>
      <c r="FLE429"/>
      <c r="FLF429"/>
      <c r="FLG429"/>
      <c r="FLH429"/>
      <c r="FLI429"/>
      <c r="FLJ429"/>
      <c r="FLK429"/>
      <c r="FLL429"/>
      <c r="FLM429"/>
      <c r="FLN429"/>
      <c r="FLO429"/>
      <c r="FLP429"/>
      <c r="FLQ429"/>
      <c r="FLR429"/>
      <c r="FLS429"/>
      <c r="FLT429"/>
      <c r="FLU429"/>
      <c r="FLV429"/>
      <c r="FLW429"/>
      <c r="FLX429"/>
      <c r="FLY429"/>
      <c r="FLZ429"/>
      <c r="FMA429"/>
      <c r="FMB429"/>
      <c r="FMC429"/>
      <c r="FMD429"/>
      <c r="FME429"/>
      <c r="FMF429"/>
      <c r="FMG429"/>
      <c r="FMH429"/>
      <c r="FMI429"/>
      <c r="FMJ429"/>
      <c r="FMK429"/>
      <c r="FML429"/>
      <c r="FMM429"/>
      <c r="FMN429"/>
      <c r="FMO429"/>
      <c r="FMP429"/>
      <c r="FMQ429"/>
      <c r="FMR429"/>
      <c r="FMS429"/>
      <c r="FMT429"/>
      <c r="FMU429"/>
      <c r="FMV429"/>
      <c r="FMW429"/>
      <c r="FMX429"/>
      <c r="FMY429"/>
      <c r="FMZ429"/>
      <c r="FNA429"/>
      <c r="FNB429"/>
      <c r="FNC429"/>
      <c r="FND429"/>
      <c r="FNE429"/>
      <c r="FNF429"/>
      <c r="FNG429"/>
      <c r="FNH429"/>
      <c r="FNI429"/>
      <c r="FNJ429"/>
      <c r="FNK429"/>
      <c r="FNL429"/>
      <c r="FNM429"/>
      <c r="FNN429"/>
      <c r="FNO429"/>
      <c r="FNP429"/>
      <c r="FNQ429"/>
      <c r="FNR429"/>
      <c r="FNS429"/>
      <c r="FNT429"/>
      <c r="FNU429"/>
      <c r="FNV429"/>
      <c r="FNW429"/>
      <c r="FNX429"/>
      <c r="FNY429"/>
      <c r="FNZ429"/>
      <c r="FOA429"/>
      <c r="FOB429"/>
      <c r="FOC429"/>
      <c r="FOD429"/>
      <c r="FOE429"/>
      <c r="FOF429"/>
      <c r="FOG429"/>
      <c r="FOH429"/>
      <c r="FOI429"/>
      <c r="FOJ429"/>
      <c r="FOK429"/>
      <c r="FOL429"/>
      <c r="FOM429"/>
      <c r="FON429"/>
      <c r="FOO429"/>
      <c r="FOP429"/>
      <c r="FOQ429"/>
      <c r="FOR429"/>
      <c r="FOS429"/>
      <c r="FOT429"/>
      <c r="FOU429"/>
      <c r="FOV429"/>
      <c r="FOW429"/>
      <c r="FOX429"/>
      <c r="FOY429"/>
      <c r="FOZ429"/>
      <c r="FPA429"/>
      <c r="FPB429"/>
      <c r="FPC429"/>
      <c r="FPD429"/>
      <c r="FPE429"/>
      <c r="FPF429"/>
      <c r="FPG429"/>
      <c r="FPH429"/>
      <c r="FPI429"/>
      <c r="FPJ429"/>
      <c r="FPK429"/>
      <c r="FPL429"/>
      <c r="FPM429"/>
      <c r="FPN429"/>
      <c r="FPO429"/>
      <c r="FPP429"/>
      <c r="FPQ429"/>
      <c r="FPR429"/>
      <c r="FPS429"/>
      <c r="FPT429"/>
      <c r="FPU429"/>
      <c r="FPV429"/>
      <c r="FPW429"/>
      <c r="FPX429"/>
      <c r="FPY429"/>
      <c r="FPZ429"/>
      <c r="FQA429"/>
      <c r="FQB429"/>
      <c r="FQC429"/>
      <c r="FQD429"/>
      <c r="FQE429"/>
      <c r="FQF429"/>
      <c r="FQG429"/>
      <c r="FQH429"/>
      <c r="FQI429"/>
      <c r="FQJ429"/>
      <c r="FQK429"/>
      <c r="FQL429"/>
      <c r="FQM429"/>
      <c r="FQN429"/>
      <c r="FQO429"/>
      <c r="FQP429"/>
      <c r="FQQ429"/>
      <c r="FQR429"/>
      <c r="FQS429"/>
      <c r="FQT429"/>
      <c r="FQU429"/>
      <c r="FQV429"/>
      <c r="FQW429"/>
      <c r="FQX429"/>
      <c r="FQY429"/>
      <c r="FQZ429"/>
      <c r="FRA429"/>
      <c r="FRB429"/>
      <c r="FRC429"/>
      <c r="FRD429"/>
      <c r="FRE429"/>
      <c r="FRF429"/>
      <c r="FRG429"/>
      <c r="FRH429"/>
      <c r="FRI429"/>
      <c r="FRJ429"/>
      <c r="FRK429"/>
      <c r="FRL429"/>
      <c r="FRM429"/>
      <c r="FRN429"/>
      <c r="FRO429"/>
      <c r="FRP429"/>
      <c r="FRQ429"/>
      <c r="FRR429"/>
      <c r="FRS429"/>
      <c r="FRT429"/>
      <c r="FRU429"/>
      <c r="FRV429"/>
      <c r="FRW429"/>
      <c r="FRX429"/>
      <c r="FRY429"/>
      <c r="FRZ429"/>
      <c r="FSA429"/>
      <c r="FSB429"/>
      <c r="FSC429"/>
      <c r="FSD429"/>
      <c r="FSE429"/>
      <c r="FSF429"/>
      <c r="FSG429"/>
      <c r="FSH429"/>
      <c r="FSI429"/>
      <c r="FSJ429"/>
      <c r="FSK429"/>
      <c r="FSL429"/>
      <c r="FSM429"/>
      <c r="FSN429"/>
      <c r="FSO429"/>
      <c r="FSP429"/>
      <c r="FSQ429"/>
      <c r="FSR429"/>
      <c r="FSS429"/>
      <c r="FST429"/>
      <c r="FSU429"/>
      <c r="FSV429"/>
      <c r="FSW429"/>
      <c r="FSX429"/>
      <c r="FSY429"/>
      <c r="FSZ429"/>
      <c r="FTA429"/>
      <c r="FTB429"/>
      <c r="FTC429"/>
      <c r="FTD429"/>
      <c r="FTE429"/>
      <c r="FTF429"/>
      <c r="FTG429"/>
      <c r="FTH429"/>
      <c r="FTI429"/>
      <c r="FTJ429"/>
      <c r="FTK429"/>
      <c r="FTL429"/>
      <c r="FTM429"/>
      <c r="FTN429"/>
      <c r="FTO429"/>
      <c r="FTP429"/>
      <c r="FTQ429"/>
      <c r="FTR429"/>
      <c r="FTS429"/>
      <c r="FTT429"/>
      <c r="FTU429"/>
      <c r="FTV429"/>
      <c r="FTW429"/>
      <c r="FTX429"/>
      <c r="FTY429"/>
      <c r="FTZ429"/>
      <c r="FUA429"/>
      <c r="FUB429"/>
      <c r="FUC429"/>
      <c r="FUD429"/>
      <c r="FUE429"/>
      <c r="FUF429"/>
      <c r="FUG429"/>
      <c r="FUH429"/>
      <c r="FUI429"/>
      <c r="FUJ429"/>
      <c r="FUK429"/>
      <c r="FUL429"/>
      <c r="FUM429"/>
      <c r="FUN429"/>
      <c r="FUO429"/>
      <c r="FUP429"/>
      <c r="FUQ429"/>
      <c r="FUR429"/>
      <c r="FUS429"/>
      <c r="FUT429"/>
      <c r="FUU429"/>
      <c r="FUV429"/>
      <c r="FUW429"/>
      <c r="FUX429"/>
      <c r="FUY429"/>
      <c r="FUZ429"/>
      <c r="FVA429"/>
      <c r="FVB429"/>
      <c r="FVC429"/>
      <c r="FVD429"/>
      <c r="FVE429"/>
      <c r="FVF429"/>
      <c r="FVG429"/>
      <c r="FVH429"/>
      <c r="FVI429"/>
      <c r="FVJ429"/>
      <c r="FVK429"/>
      <c r="FVL429"/>
      <c r="FVM429"/>
      <c r="FVN429"/>
      <c r="FVO429"/>
      <c r="FVP429"/>
      <c r="FVQ429"/>
      <c r="FVR429"/>
      <c r="FVS429"/>
      <c r="FVT429"/>
      <c r="FVU429"/>
      <c r="FVV429"/>
      <c r="FVW429"/>
      <c r="FVX429"/>
      <c r="FVY429"/>
      <c r="FVZ429"/>
      <c r="FWA429"/>
      <c r="FWB429"/>
      <c r="FWC429"/>
      <c r="FWD429"/>
      <c r="FWE429"/>
      <c r="FWF429"/>
      <c r="FWG429"/>
      <c r="FWH429"/>
      <c r="FWI429"/>
      <c r="FWJ429"/>
      <c r="FWK429"/>
      <c r="FWL429"/>
      <c r="FWM429"/>
      <c r="FWN429"/>
      <c r="FWO429"/>
      <c r="FWP429"/>
      <c r="FWQ429"/>
      <c r="FWR429"/>
      <c r="FWS429"/>
      <c r="FWT429"/>
      <c r="FWU429"/>
      <c r="FWV429"/>
      <c r="FWW429"/>
      <c r="FWX429"/>
      <c r="FWY429"/>
      <c r="FWZ429"/>
      <c r="FXA429"/>
      <c r="FXB429"/>
      <c r="FXC429"/>
      <c r="FXD429"/>
      <c r="FXE429"/>
      <c r="FXF429"/>
      <c r="FXG429"/>
      <c r="FXH429"/>
      <c r="FXI429"/>
      <c r="FXJ429"/>
      <c r="FXK429"/>
      <c r="FXL429"/>
      <c r="FXM429"/>
      <c r="FXN429"/>
      <c r="FXO429"/>
      <c r="FXP429"/>
      <c r="FXQ429"/>
      <c r="FXR429"/>
      <c r="FXS429"/>
      <c r="FXT429"/>
      <c r="FXU429"/>
      <c r="FXV429"/>
      <c r="FXW429"/>
      <c r="FXX429"/>
      <c r="FXY429"/>
      <c r="FXZ429"/>
      <c r="FYA429"/>
      <c r="FYB429"/>
      <c r="FYC429"/>
      <c r="FYD429"/>
      <c r="FYE429"/>
      <c r="FYF429"/>
      <c r="FYG429"/>
      <c r="FYH429"/>
      <c r="FYI429"/>
      <c r="FYJ429"/>
      <c r="FYK429"/>
      <c r="FYL429"/>
      <c r="FYM429"/>
      <c r="FYN429"/>
      <c r="FYO429"/>
      <c r="FYP429"/>
      <c r="FYQ429"/>
      <c r="FYR429"/>
      <c r="FYS429"/>
      <c r="FYT429"/>
      <c r="FYU429"/>
      <c r="FYV429"/>
      <c r="FYW429"/>
      <c r="FYX429"/>
      <c r="FYY429"/>
      <c r="FYZ429"/>
      <c r="FZA429"/>
      <c r="FZB429"/>
      <c r="FZC429"/>
      <c r="FZD429"/>
      <c r="FZE429"/>
      <c r="FZF429"/>
      <c r="FZG429"/>
      <c r="FZH429"/>
      <c r="FZI429"/>
      <c r="FZJ429"/>
      <c r="FZK429"/>
      <c r="FZL429"/>
      <c r="FZM429"/>
      <c r="FZN429"/>
      <c r="FZO429"/>
      <c r="FZP429"/>
      <c r="FZQ429"/>
      <c r="FZR429"/>
      <c r="FZS429"/>
      <c r="FZT429"/>
      <c r="FZU429"/>
      <c r="FZV429"/>
      <c r="FZW429"/>
      <c r="FZX429"/>
      <c r="FZY429"/>
      <c r="FZZ429"/>
      <c r="GAA429"/>
      <c r="GAB429"/>
      <c r="GAC429"/>
      <c r="GAD429"/>
      <c r="GAE429"/>
      <c r="GAF429"/>
      <c r="GAG429"/>
      <c r="GAH429"/>
      <c r="GAI429"/>
      <c r="GAJ429"/>
      <c r="GAK429"/>
      <c r="GAL429"/>
      <c r="GAM429"/>
      <c r="GAN429"/>
      <c r="GAO429"/>
      <c r="GAP429"/>
      <c r="GAQ429"/>
      <c r="GAR429"/>
      <c r="GAS429"/>
      <c r="GAT429"/>
      <c r="GAU429"/>
      <c r="GAV429"/>
      <c r="GAW429"/>
      <c r="GAX429"/>
      <c r="GAY429"/>
      <c r="GAZ429"/>
      <c r="GBA429"/>
      <c r="GBB429"/>
      <c r="GBC429"/>
      <c r="GBD429"/>
      <c r="GBE429"/>
      <c r="GBF429"/>
      <c r="GBG429"/>
      <c r="GBH429"/>
      <c r="GBI429"/>
      <c r="GBJ429"/>
      <c r="GBK429"/>
      <c r="GBL429"/>
      <c r="GBM429"/>
      <c r="GBN429"/>
      <c r="GBO429"/>
      <c r="GBP429"/>
      <c r="GBQ429"/>
      <c r="GBR429"/>
      <c r="GBS429"/>
      <c r="GBT429"/>
      <c r="GBU429"/>
      <c r="GBV429"/>
      <c r="GBW429"/>
      <c r="GBX429"/>
      <c r="GBY429"/>
      <c r="GBZ429"/>
      <c r="GCA429"/>
      <c r="GCB429"/>
      <c r="GCC429"/>
      <c r="GCD429"/>
      <c r="GCE429"/>
      <c r="GCF429"/>
      <c r="GCG429"/>
      <c r="GCH429"/>
      <c r="GCI429"/>
      <c r="GCJ429"/>
      <c r="GCK429"/>
      <c r="GCL429"/>
      <c r="GCM429"/>
      <c r="GCN429"/>
      <c r="GCO429"/>
      <c r="GCP429"/>
      <c r="GCQ429"/>
      <c r="GCR429"/>
      <c r="GCS429"/>
      <c r="GCT429"/>
      <c r="GCU429"/>
      <c r="GCV429"/>
      <c r="GCW429"/>
      <c r="GCX429"/>
      <c r="GCY429"/>
      <c r="GCZ429"/>
      <c r="GDA429"/>
      <c r="GDB429"/>
      <c r="GDC429"/>
      <c r="GDD429"/>
      <c r="GDE429"/>
      <c r="GDF429"/>
      <c r="GDG429"/>
      <c r="GDH429"/>
      <c r="GDI429"/>
      <c r="GDJ429"/>
      <c r="GDK429"/>
      <c r="GDL429"/>
      <c r="GDM429"/>
      <c r="GDN429"/>
      <c r="GDO429"/>
      <c r="GDP429"/>
      <c r="GDQ429"/>
      <c r="GDR429"/>
      <c r="GDS429"/>
      <c r="GDT429"/>
      <c r="GDU429"/>
      <c r="GDV429"/>
      <c r="GDW429"/>
      <c r="GDX429"/>
      <c r="GDY429"/>
      <c r="GDZ429"/>
      <c r="GEA429"/>
      <c r="GEB429"/>
      <c r="GEC429"/>
      <c r="GED429"/>
      <c r="GEE429"/>
      <c r="GEF429"/>
      <c r="GEG429"/>
      <c r="GEH429"/>
      <c r="GEI429"/>
      <c r="GEJ429"/>
      <c r="GEK429"/>
      <c r="GEL429"/>
      <c r="GEM429"/>
      <c r="GEN429"/>
      <c r="GEO429"/>
      <c r="GEP429"/>
      <c r="GEQ429"/>
      <c r="GER429"/>
      <c r="GES429"/>
      <c r="GET429"/>
      <c r="GEU429"/>
      <c r="GEV429"/>
      <c r="GEW429"/>
      <c r="GEX429"/>
      <c r="GEY429"/>
      <c r="GEZ429"/>
      <c r="GFA429"/>
      <c r="GFB429"/>
      <c r="GFC429"/>
      <c r="GFD429"/>
      <c r="GFE429"/>
      <c r="GFF429"/>
      <c r="GFG429"/>
      <c r="GFH429"/>
      <c r="GFI429"/>
      <c r="GFJ429"/>
      <c r="GFK429"/>
      <c r="GFL429"/>
      <c r="GFM429"/>
      <c r="GFN429"/>
      <c r="GFO429"/>
      <c r="GFP429"/>
      <c r="GFQ429"/>
      <c r="GFR429"/>
      <c r="GFS429"/>
      <c r="GFT429"/>
      <c r="GFU429"/>
      <c r="GFV429"/>
      <c r="GFW429"/>
      <c r="GFX429"/>
      <c r="GFY429"/>
      <c r="GFZ429"/>
      <c r="GGA429"/>
      <c r="GGB429"/>
      <c r="GGC429"/>
      <c r="GGD429"/>
      <c r="GGE429"/>
      <c r="GGF429"/>
      <c r="GGG429"/>
      <c r="GGH429"/>
      <c r="GGI429"/>
      <c r="GGJ429"/>
      <c r="GGK429"/>
      <c r="GGL429"/>
      <c r="GGM429"/>
      <c r="GGN429"/>
      <c r="GGO429"/>
      <c r="GGP429"/>
      <c r="GGQ429"/>
      <c r="GGR429"/>
      <c r="GGS429"/>
      <c r="GGT429"/>
      <c r="GGU429"/>
      <c r="GGV429"/>
      <c r="GGW429"/>
      <c r="GGX429"/>
      <c r="GGY429"/>
      <c r="GGZ429"/>
      <c r="GHA429"/>
      <c r="GHB429"/>
      <c r="GHC429"/>
      <c r="GHD429"/>
      <c r="GHE429"/>
      <c r="GHF429"/>
      <c r="GHG429"/>
      <c r="GHH429"/>
      <c r="GHI429"/>
      <c r="GHJ429"/>
      <c r="GHK429"/>
      <c r="GHL429"/>
      <c r="GHM429"/>
      <c r="GHN429"/>
      <c r="GHO429"/>
      <c r="GHP429"/>
      <c r="GHQ429"/>
      <c r="GHR429"/>
      <c r="GHS429"/>
      <c r="GHT429"/>
      <c r="GHU429"/>
      <c r="GHV429"/>
      <c r="GHW429"/>
      <c r="GHX429"/>
      <c r="GHY429"/>
      <c r="GHZ429"/>
      <c r="GIA429"/>
      <c r="GIB429"/>
      <c r="GIC429"/>
      <c r="GID429"/>
      <c r="GIE429"/>
      <c r="GIF429"/>
      <c r="GIG429"/>
      <c r="GIH429"/>
      <c r="GII429"/>
      <c r="GIJ429"/>
      <c r="GIK429"/>
      <c r="GIL429"/>
      <c r="GIM429"/>
      <c r="GIN429"/>
      <c r="GIO429"/>
      <c r="GIP429"/>
      <c r="GIQ429"/>
      <c r="GIR429"/>
      <c r="GIS429"/>
      <c r="GIT429"/>
      <c r="GIU429"/>
      <c r="GIV429"/>
      <c r="GIW429"/>
      <c r="GIX429"/>
      <c r="GIY429"/>
      <c r="GIZ429"/>
      <c r="GJA429"/>
      <c r="GJB429"/>
      <c r="GJC429"/>
      <c r="GJD429"/>
      <c r="GJE429"/>
      <c r="GJF429"/>
      <c r="GJG429"/>
      <c r="GJH429"/>
      <c r="GJI429"/>
      <c r="GJJ429"/>
      <c r="GJK429"/>
      <c r="GJL429"/>
      <c r="GJM429"/>
      <c r="GJN429"/>
      <c r="GJO429"/>
      <c r="GJP429"/>
      <c r="GJQ429"/>
      <c r="GJR429"/>
      <c r="GJS429"/>
      <c r="GJT429"/>
      <c r="GJU429"/>
      <c r="GJV429"/>
      <c r="GJW429"/>
      <c r="GJX429"/>
      <c r="GJY429"/>
      <c r="GJZ429"/>
      <c r="GKA429"/>
      <c r="GKB429"/>
      <c r="GKC429"/>
      <c r="GKD429"/>
      <c r="GKE429"/>
      <c r="GKF429"/>
      <c r="GKG429"/>
      <c r="GKH429"/>
      <c r="GKI429"/>
      <c r="GKJ429"/>
      <c r="GKK429"/>
      <c r="GKL429"/>
      <c r="GKM429"/>
      <c r="GKN429"/>
      <c r="GKO429"/>
      <c r="GKP429"/>
      <c r="GKQ429"/>
      <c r="GKR429"/>
      <c r="GKS429"/>
      <c r="GKT429"/>
      <c r="GKU429"/>
      <c r="GKV429"/>
      <c r="GKW429"/>
      <c r="GKX429"/>
      <c r="GKY429"/>
      <c r="GKZ429"/>
      <c r="GLA429"/>
      <c r="GLB429"/>
      <c r="GLC429"/>
      <c r="GLD429"/>
      <c r="GLE429"/>
      <c r="GLF429"/>
      <c r="GLG429"/>
      <c r="GLH429"/>
      <c r="GLI429"/>
      <c r="GLJ429"/>
      <c r="GLK429"/>
      <c r="GLL429"/>
      <c r="GLM429"/>
      <c r="GLN429"/>
      <c r="GLO429"/>
      <c r="GLP429"/>
      <c r="GLQ429"/>
      <c r="GLR429"/>
      <c r="GLS429"/>
      <c r="GLT429"/>
      <c r="GLU429"/>
      <c r="GLV429"/>
      <c r="GLW429"/>
      <c r="GLX429"/>
      <c r="GLY429"/>
      <c r="GLZ429"/>
      <c r="GMA429"/>
      <c r="GMB429"/>
      <c r="GMC429"/>
      <c r="GMD429"/>
      <c r="GME429"/>
      <c r="GMF429"/>
      <c r="GMG429"/>
      <c r="GMH429"/>
      <c r="GMI429"/>
      <c r="GMJ429"/>
      <c r="GMK429"/>
      <c r="GML429"/>
      <c r="GMM429"/>
      <c r="GMN429"/>
      <c r="GMO429"/>
      <c r="GMP429"/>
      <c r="GMQ429"/>
      <c r="GMR429"/>
      <c r="GMS429"/>
      <c r="GMT429"/>
      <c r="GMU429"/>
      <c r="GMV429"/>
      <c r="GMW429"/>
      <c r="GMX429"/>
      <c r="GMY429"/>
      <c r="GMZ429"/>
      <c r="GNA429"/>
      <c r="GNB429"/>
      <c r="GNC429"/>
      <c r="GND429"/>
      <c r="GNE429"/>
      <c r="GNF429"/>
      <c r="GNG429"/>
      <c r="GNH429"/>
      <c r="GNI429"/>
      <c r="GNJ429"/>
      <c r="GNK429"/>
      <c r="GNL429"/>
      <c r="GNM429"/>
      <c r="GNN429"/>
      <c r="GNO429"/>
      <c r="GNP429"/>
      <c r="GNQ429"/>
      <c r="GNR429"/>
      <c r="GNS429"/>
      <c r="GNT429"/>
      <c r="GNU429"/>
      <c r="GNV429"/>
      <c r="GNW429"/>
      <c r="GNX429"/>
      <c r="GNY429"/>
      <c r="GNZ429"/>
      <c r="GOA429"/>
      <c r="GOB429"/>
      <c r="GOC429"/>
      <c r="GOD429"/>
      <c r="GOE429"/>
      <c r="GOF429"/>
      <c r="GOG429"/>
      <c r="GOH429"/>
      <c r="GOI429"/>
      <c r="GOJ429"/>
      <c r="GOK429"/>
      <c r="GOL429"/>
      <c r="GOM429"/>
      <c r="GON429"/>
      <c r="GOO429"/>
      <c r="GOP429"/>
      <c r="GOQ429"/>
      <c r="GOR429"/>
      <c r="GOS429"/>
      <c r="GOT429"/>
      <c r="GOU429"/>
      <c r="GOV429"/>
      <c r="GOW429"/>
      <c r="GOX429"/>
      <c r="GOY429"/>
      <c r="GOZ429"/>
      <c r="GPA429"/>
      <c r="GPB429"/>
      <c r="GPC429"/>
      <c r="GPD429"/>
      <c r="GPE429"/>
      <c r="GPF429"/>
      <c r="GPG429"/>
      <c r="GPH429"/>
      <c r="GPI429"/>
      <c r="GPJ429"/>
      <c r="GPK429"/>
      <c r="GPL429"/>
      <c r="GPM429"/>
      <c r="GPN429"/>
      <c r="GPO429"/>
      <c r="GPP429"/>
      <c r="GPQ429"/>
      <c r="GPR429"/>
      <c r="GPS429"/>
      <c r="GPT429"/>
      <c r="GPU429"/>
      <c r="GPV429"/>
      <c r="GPW429"/>
      <c r="GPX429"/>
      <c r="GPY429"/>
      <c r="GPZ429"/>
      <c r="GQA429"/>
      <c r="GQB429"/>
      <c r="GQC429"/>
      <c r="GQD429"/>
      <c r="GQE429"/>
      <c r="GQF429"/>
      <c r="GQG429"/>
      <c r="GQH429"/>
      <c r="GQI429"/>
      <c r="GQJ429"/>
      <c r="GQK429"/>
      <c r="GQL429"/>
      <c r="GQM429"/>
      <c r="GQN429"/>
      <c r="GQO429"/>
      <c r="GQP429"/>
      <c r="GQQ429"/>
      <c r="GQR429"/>
      <c r="GQS429"/>
      <c r="GQT429"/>
      <c r="GQU429"/>
      <c r="GQV429"/>
      <c r="GQW429"/>
      <c r="GQX429"/>
      <c r="GQY429"/>
      <c r="GQZ429"/>
      <c r="GRA429"/>
      <c r="GRB429"/>
      <c r="GRC429"/>
      <c r="GRD429"/>
      <c r="GRE429"/>
      <c r="GRF429"/>
      <c r="GRG429"/>
      <c r="GRH429"/>
      <c r="GRI429"/>
      <c r="GRJ429"/>
      <c r="GRK429"/>
      <c r="GRL429"/>
      <c r="GRM429"/>
      <c r="GRN429"/>
      <c r="GRO429"/>
      <c r="GRP429"/>
      <c r="GRQ429"/>
      <c r="GRR429"/>
      <c r="GRS429"/>
      <c r="GRT429"/>
      <c r="GRU429"/>
      <c r="GRV429"/>
      <c r="GRW429"/>
      <c r="GRX429"/>
      <c r="GRY429"/>
      <c r="GRZ429"/>
      <c r="GSA429"/>
      <c r="GSB429"/>
      <c r="GSC429"/>
      <c r="GSD429"/>
      <c r="GSE429"/>
      <c r="GSF429"/>
      <c r="GSG429"/>
      <c r="GSH429"/>
      <c r="GSI429"/>
      <c r="GSJ429"/>
      <c r="GSK429"/>
      <c r="GSL429"/>
      <c r="GSM429"/>
      <c r="GSN429"/>
      <c r="GSO429"/>
      <c r="GSP429"/>
      <c r="GSQ429"/>
      <c r="GSR429"/>
      <c r="GSS429"/>
      <c r="GST429"/>
      <c r="GSU429"/>
      <c r="GSV429"/>
      <c r="GSW429"/>
      <c r="GSX429"/>
      <c r="GSY429"/>
      <c r="GSZ429"/>
      <c r="GTA429"/>
      <c r="GTB429"/>
      <c r="GTC429"/>
      <c r="GTD429"/>
      <c r="GTE429"/>
      <c r="GTF429"/>
      <c r="GTG429"/>
      <c r="GTH429"/>
      <c r="GTI429"/>
      <c r="GTJ429"/>
      <c r="GTK429"/>
      <c r="GTL429"/>
      <c r="GTM429"/>
      <c r="GTN429"/>
      <c r="GTO429"/>
      <c r="GTP429"/>
      <c r="GTQ429"/>
      <c r="GTR429"/>
      <c r="GTS429"/>
      <c r="GTT429"/>
      <c r="GTU429"/>
      <c r="GTV429"/>
      <c r="GTW429"/>
      <c r="GTX429"/>
      <c r="GTY429"/>
      <c r="GTZ429"/>
      <c r="GUA429"/>
      <c r="GUB429"/>
      <c r="GUC429"/>
      <c r="GUD429"/>
      <c r="GUE429"/>
      <c r="GUF429"/>
      <c r="GUG429"/>
      <c r="GUH429"/>
      <c r="GUI429"/>
      <c r="GUJ429"/>
      <c r="GUK429"/>
      <c r="GUL429"/>
      <c r="GUM429"/>
      <c r="GUN429"/>
      <c r="GUO429"/>
      <c r="GUP429"/>
      <c r="GUQ429"/>
      <c r="GUR429"/>
      <c r="GUS429"/>
      <c r="GUT429"/>
      <c r="GUU429"/>
      <c r="GUV429"/>
      <c r="GUW429"/>
      <c r="GUX429"/>
      <c r="GUY429"/>
      <c r="GUZ429"/>
      <c r="GVA429"/>
      <c r="GVB429"/>
      <c r="GVC429"/>
      <c r="GVD429"/>
      <c r="GVE429"/>
      <c r="GVF429"/>
      <c r="GVG429"/>
      <c r="GVH429"/>
      <c r="GVI429"/>
      <c r="GVJ429"/>
      <c r="GVK429"/>
      <c r="GVL429"/>
      <c r="GVM429"/>
      <c r="GVN429"/>
      <c r="GVO429"/>
      <c r="GVP429"/>
      <c r="GVQ429"/>
      <c r="GVR429"/>
      <c r="GVS429"/>
      <c r="GVT429"/>
      <c r="GVU429"/>
      <c r="GVV429"/>
      <c r="GVW429"/>
      <c r="GVX429"/>
      <c r="GVY429"/>
      <c r="GVZ429"/>
      <c r="GWA429"/>
      <c r="GWB429"/>
      <c r="GWC429"/>
      <c r="GWD429"/>
      <c r="GWE429"/>
      <c r="GWF429"/>
      <c r="GWG429"/>
      <c r="GWH429"/>
      <c r="GWI429"/>
      <c r="GWJ429"/>
      <c r="GWK429"/>
      <c r="GWL429"/>
      <c r="GWM429"/>
      <c r="GWN429"/>
      <c r="GWO429"/>
      <c r="GWP429"/>
      <c r="GWQ429"/>
      <c r="GWR429"/>
      <c r="GWS429"/>
      <c r="GWT429"/>
      <c r="GWU429"/>
      <c r="GWV429"/>
      <c r="GWW429"/>
      <c r="GWX429"/>
      <c r="GWY429"/>
      <c r="GWZ429"/>
      <c r="GXA429"/>
      <c r="GXB429"/>
      <c r="GXC429"/>
      <c r="GXD429"/>
      <c r="GXE429"/>
      <c r="GXF429"/>
      <c r="GXG429"/>
      <c r="GXH429"/>
      <c r="GXI429"/>
      <c r="GXJ429"/>
      <c r="GXK429"/>
      <c r="GXL429"/>
      <c r="GXM429"/>
      <c r="GXN429"/>
      <c r="GXO429"/>
      <c r="GXP429"/>
      <c r="GXQ429"/>
      <c r="GXR429"/>
      <c r="GXS429"/>
      <c r="GXT429"/>
      <c r="GXU429"/>
      <c r="GXV429"/>
      <c r="GXW429"/>
      <c r="GXX429"/>
      <c r="GXY429"/>
      <c r="GXZ429"/>
      <c r="GYA429"/>
      <c r="GYB429"/>
      <c r="GYC429"/>
      <c r="GYD429"/>
      <c r="GYE429"/>
      <c r="GYF429"/>
      <c r="GYG429"/>
      <c r="GYH429"/>
      <c r="GYI429"/>
      <c r="GYJ429"/>
      <c r="GYK429"/>
      <c r="GYL429"/>
      <c r="GYM429"/>
      <c r="GYN429"/>
      <c r="GYO429"/>
      <c r="GYP429"/>
      <c r="GYQ429"/>
      <c r="GYR429"/>
      <c r="GYS429"/>
      <c r="GYT429"/>
      <c r="GYU429"/>
      <c r="GYV429"/>
      <c r="GYW429"/>
      <c r="GYX429"/>
      <c r="GYY429"/>
      <c r="GYZ429"/>
      <c r="GZA429"/>
      <c r="GZB429"/>
      <c r="GZC429"/>
      <c r="GZD429"/>
      <c r="GZE429"/>
      <c r="GZF429"/>
      <c r="GZG429"/>
      <c r="GZH429"/>
      <c r="GZI429"/>
      <c r="GZJ429"/>
      <c r="GZK429"/>
      <c r="GZL429"/>
      <c r="GZM429"/>
      <c r="GZN429"/>
      <c r="GZO429"/>
      <c r="GZP429"/>
      <c r="GZQ429"/>
      <c r="GZR429"/>
      <c r="GZS429"/>
      <c r="GZT429"/>
      <c r="GZU429"/>
      <c r="GZV429"/>
      <c r="GZW429"/>
      <c r="GZX429"/>
      <c r="GZY429"/>
      <c r="GZZ429"/>
      <c r="HAA429"/>
      <c r="HAB429"/>
      <c r="HAC429"/>
      <c r="HAD429"/>
      <c r="HAE429"/>
      <c r="HAF429"/>
      <c r="HAG429"/>
      <c r="HAH429"/>
      <c r="HAI429"/>
      <c r="HAJ429"/>
      <c r="HAK429"/>
      <c r="HAL429"/>
      <c r="HAM429"/>
      <c r="HAN429"/>
      <c r="HAO429"/>
      <c r="HAP429"/>
      <c r="HAQ429"/>
      <c r="HAR429"/>
      <c r="HAS429"/>
      <c r="HAT429"/>
      <c r="HAU429"/>
      <c r="HAV429"/>
      <c r="HAW429"/>
      <c r="HAX429"/>
      <c r="HAY429"/>
      <c r="HAZ429"/>
      <c r="HBA429"/>
      <c r="HBB429"/>
      <c r="HBC429"/>
      <c r="HBD429"/>
      <c r="HBE429"/>
      <c r="HBF429"/>
      <c r="HBG429"/>
      <c r="HBH429"/>
      <c r="HBI429"/>
      <c r="HBJ429"/>
      <c r="HBK429"/>
      <c r="HBL429"/>
      <c r="HBM429"/>
      <c r="HBN429"/>
      <c r="HBO429"/>
      <c r="HBP429"/>
      <c r="HBQ429"/>
      <c r="HBR429"/>
      <c r="HBS429"/>
      <c r="HBT429"/>
      <c r="HBU429"/>
      <c r="HBV429"/>
      <c r="HBW429"/>
      <c r="HBX429"/>
      <c r="HBY429"/>
      <c r="HBZ429"/>
      <c r="HCA429"/>
      <c r="HCB429"/>
      <c r="HCC429"/>
      <c r="HCD429"/>
      <c r="HCE429"/>
      <c r="HCF429"/>
      <c r="HCG429"/>
      <c r="HCH429"/>
      <c r="HCI429"/>
      <c r="HCJ429"/>
      <c r="HCK429"/>
      <c r="HCL429"/>
      <c r="HCM429"/>
      <c r="HCN429"/>
      <c r="HCO429"/>
      <c r="HCP429"/>
      <c r="HCQ429"/>
      <c r="HCR429"/>
      <c r="HCS429"/>
      <c r="HCT429"/>
      <c r="HCU429"/>
      <c r="HCV429"/>
      <c r="HCW429"/>
      <c r="HCX429"/>
      <c r="HCY429"/>
      <c r="HCZ429"/>
      <c r="HDA429"/>
      <c r="HDB429"/>
      <c r="HDC429"/>
      <c r="HDD429"/>
      <c r="HDE429"/>
      <c r="HDF429"/>
      <c r="HDG429"/>
      <c r="HDH429"/>
      <c r="HDI429"/>
      <c r="HDJ429"/>
      <c r="HDK429"/>
      <c r="HDL429"/>
      <c r="HDM429"/>
      <c r="HDN429"/>
      <c r="HDO429"/>
      <c r="HDP429"/>
      <c r="HDQ429"/>
      <c r="HDR429"/>
      <c r="HDS429"/>
      <c r="HDT429"/>
      <c r="HDU429"/>
      <c r="HDV429"/>
      <c r="HDW429"/>
      <c r="HDX429"/>
      <c r="HDY429"/>
      <c r="HDZ429"/>
      <c r="HEA429"/>
      <c r="HEB429"/>
      <c r="HEC429"/>
      <c r="HED429"/>
      <c r="HEE429"/>
      <c r="HEF429"/>
      <c r="HEG429"/>
      <c r="HEH429"/>
      <c r="HEI429"/>
      <c r="HEJ429"/>
      <c r="HEK429"/>
      <c r="HEL429"/>
      <c r="HEM429"/>
      <c r="HEN429"/>
      <c r="HEO429"/>
      <c r="HEP429"/>
      <c r="HEQ429"/>
      <c r="HER429"/>
      <c r="HES429"/>
      <c r="HET429"/>
      <c r="HEU429"/>
      <c r="HEV429"/>
      <c r="HEW429"/>
      <c r="HEX429"/>
      <c r="HEY429"/>
      <c r="HEZ429"/>
      <c r="HFA429"/>
      <c r="HFB429"/>
      <c r="HFC429"/>
      <c r="HFD429"/>
      <c r="HFE429"/>
      <c r="HFF429"/>
      <c r="HFG429"/>
      <c r="HFH429"/>
      <c r="HFI429"/>
      <c r="HFJ429"/>
      <c r="HFK429"/>
      <c r="HFL429"/>
      <c r="HFM429"/>
      <c r="HFN429"/>
      <c r="HFO429"/>
      <c r="HFP429"/>
      <c r="HFQ429"/>
      <c r="HFR429"/>
      <c r="HFS429"/>
      <c r="HFT429"/>
      <c r="HFU429"/>
      <c r="HFV429"/>
      <c r="HFW429"/>
      <c r="HFX429"/>
      <c r="HFY429"/>
      <c r="HFZ429"/>
      <c r="HGA429"/>
      <c r="HGB429"/>
      <c r="HGC429"/>
      <c r="HGD429"/>
      <c r="HGE429"/>
      <c r="HGF429"/>
      <c r="HGG429"/>
      <c r="HGH429"/>
      <c r="HGI429"/>
      <c r="HGJ429"/>
      <c r="HGK429"/>
      <c r="HGL429"/>
      <c r="HGM429"/>
      <c r="HGN429"/>
      <c r="HGO429"/>
      <c r="HGP429"/>
      <c r="HGQ429"/>
      <c r="HGR429"/>
      <c r="HGS429"/>
      <c r="HGT429"/>
      <c r="HGU429"/>
      <c r="HGV429"/>
      <c r="HGW429"/>
      <c r="HGX429"/>
      <c r="HGY429"/>
      <c r="HGZ429"/>
      <c r="HHA429"/>
      <c r="HHB429"/>
      <c r="HHC429"/>
      <c r="HHD429"/>
      <c r="HHE429"/>
      <c r="HHF429"/>
      <c r="HHG429"/>
      <c r="HHH429"/>
      <c r="HHI429"/>
      <c r="HHJ429"/>
      <c r="HHK429"/>
      <c r="HHL429"/>
      <c r="HHM429"/>
      <c r="HHN429"/>
      <c r="HHO429"/>
      <c r="HHP429"/>
      <c r="HHQ429"/>
      <c r="HHR429"/>
      <c r="HHS429"/>
      <c r="HHT429"/>
      <c r="HHU429"/>
      <c r="HHV429"/>
      <c r="HHW429"/>
      <c r="HHX429"/>
      <c r="HHY429"/>
      <c r="HHZ429"/>
      <c r="HIA429"/>
      <c r="HIB429"/>
      <c r="HIC429"/>
      <c r="HID429"/>
      <c r="HIE429"/>
      <c r="HIF429"/>
      <c r="HIG429"/>
      <c r="HIH429"/>
      <c r="HII429"/>
      <c r="HIJ429"/>
      <c r="HIK429"/>
      <c r="HIL429"/>
      <c r="HIM429"/>
      <c r="HIN429"/>
      <c r="HIO429"/>
      <c r="HIP429"/>
      <c r="HIQ429"/>
      <c r="HIR429"/>
      <c r="HIS429"/>
      <c r="HIT429"/>
      <c r="HIU429"/>
      <c r="HIV429"/>
      <c r="HIW429"/>
      <c r="HIX429"/>
      <c r="HIY429"/>
      <c r="HIZ429"/>
      <c r="HJA429"/>
      <c r="HJB429"/>
      <c r="HJC429"/>
      <c r="HJD429"/>
      <c r="HJE429"/>
      <c r="HJF429"/>
      <c r="HJG429"/>
      <c r="HJH429"/>
      <c r="HJI429"/>
      <c r="HJJ429"/>
      <c r="HJK429"/>
      <c r="HJL429"/>
      <c r="HJM429"/>
      <c r="HJN429"/>
      <c r="HJO429"/>
      <c r="HJP429"/>
      <c r="HJQ429"/>
      <c r="HJR429"/>
      <c r="HJS429"/>
      <c r="HJT429"/>
      <c r="HJU429"/>
      <c r="HJV429"/>
      <c r="HJW429"/>
      <c r="HJX429"/>
      <c r="HJY429"/>
      <c r="HJZ429"/>
      <c r="HKA429"/>
      <c r="HKB429"/>
      <c r="HKC429"/>
      <c r="HKD429"/>
      <c r="HKE429"/>
      <c r="HKF429"/>
      <c r="HKG429"/>
      <c r="HKH429"/>
      <c r="HKI429"/>
      <c r="HKJ429"/>
      <c r="HKK429"/>
      <c r="HKL429"/>
      <c r="HKM429"/>
      <c r="HKN429"/>
      <c r="HKO429"/>
      <c r="HKP429"/>
      <c r="HKQ429"/>
      <c r="HKR429"/>
      <c r="HKS429"/>
      <c r="HKT429"/>
      <c r="HKU429"/>
      <c r="HKV429"/>
      <c r="HKW429"/>
      <c r="HKX429"/>
      <c r="HKY429"/>
      <c r="HKZ429"/>
      <c r="HLA429"/>
      <c r="HLB429"/>
      <c r="HLC429"/>
      <c r="HLD429"/>
      <c r="HLE429"/>
      <c r="HLF429"/>
      <c r="HLG429"/>
      <c r="HLH429"/>
      <c r="HLI429"/>
      <c r="HLJ429"/>
      <c r="HLK429"/>
      <c r="HLL429"/>
      <c r="HLM429"/>
      <c r="HLN429"/>
      <c r="HLO429"/>
      <c r="HLP429"/>
      <c r="HLQ429"/>
      <c r="HLR429"/>
      <c r="HLS429"/>
      <c r="HLT429"/>
      <c r="HLU429"/>
      <c r="HLV429"/>
      <c r="HLW429"/>
      <c r="HLX429"/>
      <c r="HLY429"/>
      <c r="HLZ429"/>
      <c r="HMA429"/>
      <c r="HMB429"/>
      <c r="HMC429"/>
      <c r="HMD429"/>
      <c r="HME429"/>
      <c r="HMF429"/>
      <c r="HMG429"/>
      <c r="HMH429"/>
      <c r="HMI429"/>
      <c r="HMJ429"/>
      <c r="HMK429"/>
      <c r="HML429"/>
      <c r="HMM429"/>
      <c r="HMN429"/>
      <c r="HMO429"/>
      <c r="HMP429"/>
      <c r="HMQ429"/>
      <c r="HMR429"/>
      <c r="HMS429"/>
      <c r="HMT429"/>
      <c r="HMU429"/>
      <c r="HMV429"/>
      <c r="HMW429"/>
      <c r="HMX429"/>
      <c r="HMY429"/>
      <c r="HMZ429"/>
      <c r="HNA429"/>
      <c r="HNB429"/>
      <c r="HNC429"/>
      <c r="HND429"/>
      <c r="HNE429"/>
      <c r="HNF429"/>
      <c r="HNG429"/>
      <c r="HNH429"/>
      <c r="HNI429"/>
      <c r="HNJ429"/>
      <c r="HNK429"/>
      <c r="HNL429"/>
      <c r="HNM429"/>
      <c r="HNN429"/>
      <c r="HNO429"/>
      <c r="HNP429"/>
      <c r="HNQ429"/>
      <c r="HNR429"/>
      <c r="HNS429"/>
      <c r="HNT429"/>
      <c r="HNU429"/>
      <c r="HNV429"/>
      <c r="HNW429"/>
      <c r="HNX429"/>
      <c r="HNY429"/>
      <c r="HNZ429"/>
      <c r="HOA429"/>
      <c r="HOB429"/>
      <c r="HOC429"/>
      <c r="HOD429"/>
      <c r="HOE429"/>
      <c r="HOF429"/>
      <c r="HOG429"/>
      <c r="HOH429"/>
      <c r="HOI429"/>
      <c r="HOJ429"/>
      <c r="HOK429"/>
      <c r="HOL429"/>
      <c r="HOM429"/>
      <c r="HON429"/>
      <c r="HOO429"/>
      <c r="HOP429"/>
      <c r="HOQ429"/>
      <c r="HOR429"/>
      <c r="HOS429"/>
      <c r="HOT429"/>
      <c r="HOU429"/>
      <c r="HOV429"/>
      <c r="HOW429"/>
      <c r="HOX429"/>
      <c r="HOY429"/>
      <c r="HOZ429"/>
      <c r="HPA429"/>
      <c r="HPB429"/>
      <c r="HPC429"/>
      <c r="HPD429"/>
      <c r="HPE429"/>
      <c r="HPF429"/>
      <c r="HPG429"/>
      <c r="HPH429"/>
      <c r="HPI429"/>
      <c r="HPJ429"/>
      <c r="HPK429"/>
      <c r="HPL429"/>
      <c r="HPM429"/>
      <c r="HPN429"/>
      <c r="HPO429"/>
      <c r="HPP429"/>
      <c r="HPQ429"/>
      <c r="HPR429"/>
      <c r="HPS429"/>
      <c r="HPT429"/>
      <c r="HPU429"/>
      <c r="HPV429"/>
      <c r="HPW429"/>
      <c r="HPX429"/>
      <c r="HPY429"/>
      <c r="HPZ429"/>
      <c r="HQA429"/>
      <c r="HQB429"/>
      <c r="HQC429"/>
      <c r="HQD429"/>
      <c r="HQE429"/>
      <c r="HQF429"/>
      <c r="HQG429"/>
      <c r="HQH429"/>
      <c r="HQI429"/>
      <c r="HQJ429"/>
      <c r="HQK429"/>
      <c r="HQL429"/>
      <c r="HQM429"/>
      <c r="HQN429"/>
      <c r="HQO429"/>
      <c r="HQP429"/>
      <c r="HQQ429"/>
      <c r="HQR429"/>
      <c r="HQS429"/>
      <c r="HQT429"/>
      <c r="HQU429"/>
      <c r="HQV429"/>
      <c r="HQW429"/>
      <c r="HQX429"/>
      <c r="HQY429"/>
      <c r="HQZ429"/>
      <c r="HRA429"/>
      <c r="HRB429"/>
      <c r="HRC429"/>
      <c r="HRD429"/>
      <c r="HRE429"/>
      <c r="HRF429"/>
      <c r="HRG429"/>
      <c r="HRH429"/>
      <c r="HRI429"/>
      <c r="HRJ429"/>
      <c r="HRK429"/>
      <c r="HRL429"/>
      <c r="HRM429"/>
      <c r="HRN429"/>
      <c r="HRO429"/>
      <c r="HRP429"/>
      <c r="HRQ429"/>
      <c r="HRR429"/>
      <c r="HRS429"/>
      <c r="HRT429"/>
      <c r="HRU429"/>
      <c r="HRV429"/>
      <c r="HRW429"/>
      <c r="HRX429"/>
      <c r="HRY429"/>
      <c r="HRZ429"/>
      <c r="HSA429"/>
      <c r="HSB429"/>
      <c r="HSC429"/>
      <c r="HSD429"/>
      <c r="HSE429"/>
      <c r="HSF429"/>
      <c r="HSG429"/>
      <c r="HSH429"/>
      <c r="HSI429"/>
      <c r="HSJ429"/>
      <c r="HSK429"/>
      <c r="HSL429"/>
      <c r="HSM429"/>
      <c r="HSN429"/>
      <c r="HSO429"/>
      <c r="HSP429"/>
      <c r="HSQ429"/>
      <c r="HSR429"/>
      <c r="HSS429"/>
      <c r="HST429"/>
      <c r="HSU429"/>
      <c r="HSV429"/>
      <c r="HSW429"/>
      <c r="HSX429"/>
      <c r="HSY429"/>
      <c r="HSZ429"/>
      <c r="HTA429"/>
      <c r="HTB429"/>
      <c r="HTC429"/>
      <c r="HTD429"/>
      <c r="HTE429"/>
      <c r="HTF429"/>
      <c r="HTG429"/>
      <c r="HTH429"/>
      <c r="HTI429"/>
      <c r="HTJ429"/>
      <c r="HTK429"/>
      <c r="HTL429"/>
      <c r="HTM429"/>
      <c r="HTN429"/>
      <c r="HTO429"/>
      <c r="HTP429"/>
      <c r="HTQ429"/>
      <c r="HTR429"/>
      <c r="HTS429"/>
      <c r="HTT429"/>
      <c r="HTU429"/>
      <c r="HTV429"/>
      <c r="HTW429"/>
      <c r="HTX429"/>
      <c r="HTY429"/>
      <c r="HTZ429"/>
      <c r="HUA429"/>
      <c r="HUB429"/>
      <c r="HUC429"/>
      <c r="HUD429"/>
      <c r="HUE429"/>
      <c r="HUF429"/>
      <c r="HUG429"/>
      <c r="HUH429"/>
      <c r="HUI429"/>
      <c r="HUJ429"/>
      <c r="HUK429"/>
      <c r="HUL429"/>
      <c r="HUM429"/>
      <c r="HUN429"/>
      <c r="HUO429"/>
      <c r="HUP429"/>
      <c r="HUQ429"/>
      <c r="HUR429"/>
      <c r="HUS429"/>
      <c r="HUT429"/>
      <c r="HUU429"/>
      <c r="HUV429"/>
      <c r="HUW429"/>
      <c r="HUX429"/>
      <c r="HUY429"/>
      <c r="HUZ429"/>
      <c r="HVA429"/>
      <c r="HVB429"/>
      <c r="HVC429"/>
      <c r="HVD429"/>
      <c r="HVE429"/>
      <c r="HVF429"/>
      <c r="HVG429"/>
      <c r="HVH429"/>
      <c r="HVI429"/>
      <c r="HVJ429"/>
      <c r="HVK429"/>
      <c r="HVL429"/>
      <c r="HVM429"/>
      <c r="HVN429"/>
      <c r="HVO429"/>
      <c r="HVP429"/>
      <c r="HVQ429"/>
      <c r="HVR429"/>
      <c r="HVS429"/>
      <c r="HVT429"/>
      <c r="HVU429"/>
      <c r="HVV429"/>
      <c r="HVW429"/>
      <c r="HVX429"/>
      <c r="HVY429"/>
      <c r="HVZ429"/>
      <c r="HWA429"/>
      <c r="HWB429"/>
      <c r="HWC429"/>
      <c r="HWD429"/>
      <c r="HWE429"/>
      <c r="HWF429"/>
      <c r="HWG429"/>
      <c r="HWH429"/>
      <c r="HWI429"/>
      <c r="HWJ429"/>
      <c r="HWK429"/>
      <c r="HWL429"/>
      <c r="HWM429"/>
      <c r="HWN429"/>
      <c r="HWO429"/>
      <c r="HWP429"/>
      <c r="HWQ429"/>
      <c r="HWR429"/>
      <c r="HWS429"/>
      <c r="HWT429"/>
      <c r="HWU429"/>
      <c r="HWV429"/>
      <c r="HWW429"/>
      <c r="HWX429"/>
      <c r="HWY429"/>
      <c r="HWZ429"/>
      <c r="HXA429"/>
      <c r="HXB429"/>
      <c r="HXC429"/>
      <c r="HXD429"/>
      <c r="HXE429"/>
      <c r="HXF429"/>
      <c r="HXG429"/>
      <c r="HXH429"/>
      <c r="HXI429"/>
      <c r="HXJ429"/>
      <c r="HXK429"/>
      <c r="HXL429"/>
      <c r="HXM429"/>
      <c r="HXN429"/>
      <c r="HXO429"/>
      <c r="HXP429"/>
      <c r="HXQ429"/>
      <c r="HXR429"/>
      <c r="HXS429"/>
      <c r="HXT429"/>
      <c r="HXU429"/>
      <c r="HXV429"/>
      <c r="HXW429"/>
      <c r="HXX429"/>
      <c r="HXY429"/>
      <c r="HXZ429"/>
      <c r="HYA429"/>
      <c r="HYB429"/>
      <c r="HYC429"/>
      <c r="HYD429"/>
      <c r="HYE429"/>
      <c r="HYF429"/>
      <c r="HYG429"/>
      <c r="HYH429"/>
      <c r="HYI429"/>
      <c r="HYJ429"/>
      <c r="HYK429"/>
      <c r="HYL429"/>
      <c r="HYM429"/>
      <c r="HYN429"/>
      <c r="HYO429"/>
      <c r="HYP429"/>
      <c r="HYQ429"/>
      <c r="HYR429"/>
      <c r="HYS429"/>
      <c r="HYT429"/>
      <c r="HYU429"/>
      <c r="HYV429"/>
      <c r="HYW429"/>
      <c r="HYX429"/>
      <c r="HYY429"/>
      <c r="HYZ429"/>
      <c r="HZA429"/>
      <c r="HZB429"/>
      <c r="HZC429"/>
      <c r="HZD429"/>
      <c r="HZE429"/>
      <c r="HZF429"/>
      <c r="HZG429"/>
      <c r="HZH429"/>
      <c r="HZI429"/>
      <c r="HZJ429"/>
      <c r="HZK429"/>
      <c r="HZL429"/>
      <c r="HZM429"/>
      <c r="HZN429"/>
      <c r="HZO429"/>
      <c r="HZP429"/>
      <c r="HZQ429"/>
      <c r="HZR429"/>
      <c r="HZS429"/>
      <c r="HZT429"/>
      <c r="HZU429"/>
      <c r="HZV429"/>
      <c r="HZW429"/>
      <c r="HZX429"/>
      <c r="HZY429"/>
      <c r="HZZ429"/>
      <c r="IAA429"/>
      <c r="IAB429"/>
      <c r="IAC429"/>
      <c r="IAD429"/>
      <c r="IAE429"/>
      <c r="IAF429"/>
      <c r="IAG429"/>
      <c r="IAH429"/>
      <c r="IAI429"/>
      <c r="IAJ429"/>
      <c r="IAK429"/>
      <c r="IAL429"/>
      <c r="IAM429"/>
      <c r="IAN429"/>
      <c r="IAO429"/>
      <c r="IAP429"/>
      <c r="IAQ429"/>
      <c r="IAR429"/>
      <c r="IAS429"/>
      <c r="IAT429"/>
      <c r="IAU429"/>
      <c r="IAV429"/>
      <c r="IAW429"/>
      <c r="IAX429"/>
      <c r="IAY429"/>
      <c r="IAZ429"/>
      <c r="IBA429"/>
      <c r="IBB429"/>
      <c r="IBC429"/>
      <c r="IBD429"/>
      <c r="IBE429"/>
      <c r="IBF429"/>
      <c r="IBG429"/>
      <c r="IBH429"/>
      <c r="IBI429"/>
      <c r="IBJ429"/>
      <c r="IBK429"/>
      <c r="IBL429"/>
      <c r="IBM429"/>
      <c r="IBN429"/>
      <c r="IBO429"/>
      <c r="IBP429"/>
      <c r="IBQ429"/>
      <c r="IBR429"/>
      <c r="IBS429"/>
      <c r="IBT429"/>
      <c r="IBU429"/>
      <c r="IBV429"/>
      <c r="IBW429"/>
      <c r="IBX429"/>
      <c r="IBY429"/>
      <c r="IBZ429"/>
      <c r="ICA429"/>
      <c r="ICB429"/>
      <c r="ICC429"/>
      <c r="ICD429"/>
      <c r="ICE429"/>
      <c r="ICF429"/>
      <c r="ICG429"/>
      <c r="ICH429"/>
      <c r="ICI429"/>
      <c r="ICJ429"/>
      <c r="ICK429"/>
      <c r="ICL429"/>
      <c r="ICM429"/>
      <c r="ICN429"/>
      <c r="ICO429"/>
      <c r="ICP429"/>
      <c r="ICQ429"/>
      <c r="ICR429"/>
      <c r="ICS429"/>
      <c r="ICT429"/>
      <c r="ICU429"/>
      <c r="ICV429"/>
      <c r="ICW429"/>
      <c r="ICX429"/>
      <c r="ICY429"/>
      <c r="ICZ429"/>
      <c r="IDA429"/>
      <c r="IDB429"/>
      <c r="IDC429"/>
      <c r="IDD429"/>
      <c r="IDE429"/>
      <c r="IDF429"/>
      <c r="IDG429"/>
      <c r="IDH429"/>
      <c r="IDI429"/>
      <c r="IDJ429"/>
      <c r="IDK429"/>
      <c r="IDL429"/>
      <c r="IDM429"/>
      <c r="IDN429"/>
      <c r="IDO429"/>
      <c r="IDP429"/>
      <c r="IDQ429"/>
      <c r="IDR429"/>
      <c r="IDS429"/>
      <c r="IDT429"/>
      <c r="IDU429"/>
      <c r="IDV429"/>
      <c r="IDW429"/>
      <c r="IDX429"/>
      <c r="IDY429"/>
      <c r="IDZ429"/>
      <c r="IEA429"/>
      <c r="IEB429"/>
      <c r="IEC429"/>
      <c r="IED429"/>
      <c r="IEE429"/>
      <c r="IEF429"/>
      <c r="IEG429"/>
      <c r="IEH429"/>
      <c r="IEI429"/>
      <c r="IEJ429"/>
      <c r="IEK429"/>
      <c r="IEL429"/>
      <c r="IEM429"/>
      <c r="IEN429"/>
      <c r="IEO429"/>
      <c r="IEP429"/>
      <c r="IEQ429"/>
      <c r="IER429"/>
      <c r="IES429"/>
      <c r="IET429"/>
      <c r="IEU429"/>
      <c r="IEV429"/>
      <c r="IEW429"/>
      <c r="IEX429"/>
      <c r="IEY429"/>
      <c r="IEZ429"/>
      <c r="IFA429"/>
      <c r="IFB429"/>
      <c r="IFC429"/>
      <c r="IFD429"/>
      <c r="IFE429"/>
      <c r="IFF429"/>
      <c r="IFG429"/>
      <c r="IFH429"/>
      <c r="IFI429"/>
      <c r="IFJ429"/>
      <c r="IFK429"/>
      <c r="IFL429"/>
      <c r="IFM429"/>
      <c r="IFN429"/>
      <c r="IFO429"/>
      <c r="IFP429"/>
      <c r="IFQ429"/>
      <c r="IFR429"/>
      <c r="IFS429"/>
      <c r="IFT429"/>
      <c r="IFU429"/>
      <c r="IFV429"/>
      <c r="IFW429"/>
      <c r="IFX429"/>
      <c r="IFY429"/>
      <c r="IFZ429"/>
      <c r="IGA429"/>
      <c r="IGB429"/>
      <c r="IGC429"/>
      <c r="IGD429"/>
      <c r="IGE429"/>
      <c r="IGF429"/>
      <c r="IGG429"/>
      <c r="IGH429"/>
      <c r="IGI429"/>
      <c r="IGJ429"/>
      <c r="IGK429"/>
      <c r="IGL429"/>
      <c r="IGM429"/>
      <c r="IGN429"/>
      <c r="IGO429"/>
      <c r="IGP429"/>
      <c r="IGQ429"/>
      <c r="IGR429"/>
      <c r="IGS429"/>
      <c r="IGT429"/>
      <c r="IGU429"/>
      <c r="IGV429"/>
      <c r="IGW429"/>
      <c r="IGX429"/>
      <c r="IGY429"/>
      <c r="IGZ429"/>
      <c r="IHA429"/>
      <c r="IHB429"/>
      <c r="IHC429"/>
      <c r="IHD429"/>
      <c r="IHE429"/>
      <c r="IHF429"/>
      <c r="IHG429"/>
      <c r="IHH429"/>
      <c r="IHI429"/>
      <c r="IHJ429"/>
      <c r="IHK429"/>
      <c r="IHL429"/>
      <c r="IHM429"/>
      <c r="IHN429"/>
      <c r="IHO429"/>
      <c r="IHP429"/>
      <c r="IHQ429"/>
      <c r="IHR429"/>
      <c r="IHS429"/>
      <c r="IHT429"/>
      <c r="IHU429"/>
      <c r="IHV429"/>
      <c r="IHW429"/>
      <c r="IHX429"/>
      <c r="IHY429"/>
      <c r="IHZ429"/>
      <c r="IIA429"/>
      <c r="IIB429"/>
      <c r="IIC429"/>
      <c r="IID429"/>
      <c r="IIE429"/>
      <c r="IIF429"/>
      <c r="IIG429"/>
      <c r="IIH429"/>
      <c r="III429"/>
      <c r="IIJ429"/>
      <c r="IIK429"/>
      <c r="IIL429"/>
      <c r="IIM429"/>
      <c r="IIN429"/>
      <c r="IIO429"/>
      <c r="IIP429"/>
      <c r="IIQ429"/>
      <c r="IIR429"/>
      <c r="IIS429"/>
      <c r="IIT429"/>
      <c r="IIU429"/>
      <c r="IIV429"/>
      <c r="IIW429"/>
      <c r="IIX429"/>
      <c r="IIY429"/>
      <c r="IIZ429"/>
      <c r="IJA429"/>
      <c r="IJB429"/>
      <c r="IJC429"/>
      <c r="IJD429"/>
      <c r="IJE429"/>
      <c r="IJF429"/>
      <c r="IJG429"/>
      <c r="IJH429"/>
      <c r="IJI429"/>
      <c r="IJJ429"/>
      <c r="IJK429"/>
      <c r="IJL429"/>
      <c r="IJM429"/>
      <c r="IJN429"/>
      <c r="IJO429"/>
      <c r="IJP429"/>
      <c r="IJQ429"/>
      <c r="IJR429"/>
      <c r="IJS429"/>
      <c r="IJT429"/>
      <c r="IJU429"/>
      <c r="IJV429"/>
      <c r="IJW429"/>
      <c r="IJX429"/>
      <c r="IJY429"/>
      <c r="IJZ429"/>
      <c r="IKA429"/>
      <c r="IKB429"/>
      <c r="IKC429"/>
      <c r="IKD429"/>
      <c r="IKE429"/>
      <c r="IKF429"/>
      <c r="IKG429"/>
      <c r="IKH429"/>
      <c r="IKI429"/>
      <c r="IKJ429"/>
      <c r="IKK429"/>
      <c r="IKL429"/>
      <c r="IKM429"/>
      <c r="IKN429"/>
      <c r="IKO429"/>
      <c r="IKP429"/>
      <c r="IKQ429"/>
      <c r="IKR429"/>
      <c r="IKS429"/>
      <c r="IKT429"/>
      <c r="IKU429"/>
      <c r="IKV429"/>
      <c r="IKW429"/>
      <c r="IKX429"/>
      <c r="IKY429"/>
      <c r="IKZ429"/>
      <c r="ILA429"/>
      <c r="ILB429"/>
      <c r="ILC429"/>
      <c r="ILD429"/>
      <c r="ILE429"/>
      <c r="ILF429"/>
      <c r="ILG429"/>
      <c r="ILH429"/>
      <c r="ILI429"/>
      <c r="ILJ429"/>
      <c r="ILK429"/>
      <c r="ILL429"/>
      <c r="ILM429"/>
      <c r="ILN429"/>
      <c r="ILO429"/>
      <c r="ILP429"/>
      <c r="ILQ429"/>
      <c r="ILR429"/>
      <c r="ILS429"/>
      <c r="ILT429"/>
      <c r="ILU429"/>
      <c r="ILV429"/>
      <c r="ILW429"/>
      <c r="ILX429"/>
      <c r="ILY429"/>
      <c r="ILZ429"/>
      <c r="IMA429"/>
      <c r="IMB429"/>
      <c r="IMC429"/>
      <c r="IMD429"/>
      <c r="IME429"/>
      <c r="IMF429"/>
      <c r="IMG429"/>
      <c r="IMH429"/>
      <c r="IMI429"/>
      <c r="IMJ429"/>
      <c r="IMK429"/>
      <c r="IML429"/>
      <c r="IMM429"/>
      <c r="IMN429"/>
      <c r="IMO429"/>
      <c r="IMP429"/>
      <c r="IMQ429"/>
      <c r="IMR429"/>
      <c r="IMS429"/>
      <c r="IMT429"/>
      <c r="IMU429"/>
      <c r="IMV429"/>
      <c r="IMW429"/>
      <c r="IMX429"/>
      <c r="IMY429"/>
      <c r="IMZ429"/>
      <c r="INA429"/>
      <c r="INB429"/>
      <c r="INC429"/>
      <c r="IND429"/>
      <c r="INE429"/>
      <c r="INF429"/>
      <c r="ING429"/>
      <c r="INH429"/>
      <c r="INI429"/>
      <c r="INJ429"/>
      <c r="INK429"/>
      <c r="INL429"/>
      <c r="INM429"/>
      <c r="INN429"/>
      <c r="INO429"/>
      <c r="INP429"/>
      <c r="INQ429"/>
      <c r="INR429"/>
      <c r="INS429"/>
      <c r="INT429"/>
      <c r="INU429"/>
      <c r="INV429"/>
      <c r="INW429"/>
      <c r="INX429"/>
      <c r="INY429"/>
      <c r="INZ429"/>
      <c r="IOA429"/>
      <c r="IOB429"/>
      <c r="IOC429"/>
      <c r="IOD429"/>
      <c r="IOE429"/>
      <c r="IOF429"/>
      <c r="IOG429"/>
      <c r="IOH429"/>
      <c r="IOI429"/>
      <c r="IOJ429"/>
      <c r="IOK429"/>
      <c r="IOL429"/>
      <c r="IOM429"/>
      <c r="ION429"/>
      <c r="IOO429"/>
      <c r="IOP429"/>
      <c r="IOQ429"/>
      <c r="IOR429"/>
      <c r="IOS429"/>
      <c r="IOT429"/>
      <c r="IOU429"/>
      <c r="IOV429"/>
      <c r="IOW429"/>
      <c r="IOX429"/>
      <c r="IOY429"/>
      <c r="IOZ429"/>
      <c r="IPA429"/>
      <c r="IPB429"/>
      <c r="IPC429"/>
      <c r="IPD429"/>
      <c r="IPE429"/>
      <c r="IPF429"/>
      <c r="IPG429"/>
      <c r="IPH429"/>
      <c r="IPI429"/>
      <c r="IPJ429"/>
      <c r="IPK429"/>
      <c r="IPL429"/>
      <c r="IPM429"/>
      <c r="IPN429"/>
      <c r="IPO429"/>
      <c r="IPP429"/>
      <c r="IPQ429"/>
      <c r="IPR429"/>
      <c r="IPS429"/>
      <c r="IPT429"/>
      <c r="IPU429"/>
      <c r="IPV429"/>
      <c r="IPW429"/>
      <c r="IPX429"/>
      <c r="IPY429"/>
      <c r="IPZ429"/>
      <c r="IQA429"/>
      <c r="IQB429"/>
      <c r="IQC429"/>
      <c r="IQD429"/>
      <c r="IQE429"/>
      <c r="IQF429"/>
      <c r="IQG429"/>
      <c r="IQH429"/>
      <c r="IQI429"/>
      <c r="IQJ429"/>
      <c r="IQK429"/>
      <c r="IQL429"/>
      <c r="IQM429"/>
      <c r="IQN429"/>
      <c r="IQO429"/>
      <c r="IQP429"/>
      <c r="IQQ429"/>
      <c r="IQR429"/>
      <c r="IQS429"/>
      <c r="IQT429"/>
      <c r="IQU429"/>
      <c r="IQV429"/>
      <c r="IQW429"/>
      <c r="IQX429"/>
      <c r="IQY429"/>
      <c r="IQZ429"/>
      <c r="IRA429"/>
      <c r="IRB429"/>
      <c r="IRC429"/>
      <c r="IRD429"/>
      <c r="IRE429"/>
      <c r="IRF429"/>
      <c r="IRG429"/>
      <c r="IRH429"/>
      <c r="IRI429"/>
      <c r="IRJ429"/>
      <c r="IRK429"/>
      <c r="IRL429"/>
      <c r="IRM429"/>
      <c r="IRN429"/>
      <c r="IRO429"/>
      <c r="IRP429"/>
      <c r="IRQ429"/>
      <c r="IRR429"/>
      <c r="IRS429"/>
      <c r="IRT429"/>
      <c r="IRU429"/>
      <c r="IRV429"/>
      <c r="IRW429"/>
      <c r="IRX429"/>
      <c r="IRY429"/>
      <c r="IRZ429"/>
      <c r="ISA429"/>
      <c r="ISB429"/>
      <c r="ISC429"/>
      <c r="ISD429"/>
      <c r="ISE429"/>
      <c r="ISF429"/>
      <c r="ISG429"/>
      <c r="ISH429"/>
      <c r="ISI429"/>
      <c r="ISJ429"/>
      <c r="ISK429"/>
      <c r="ISL429"/>
      <c r="ISM429"/>
      <c r="ISN429"/>
      <c r="ISO429"/>
      <c r="ISP429"/>
      <c r="ISQ429"/>
      <c r="ISR429"/>
      <c r="ISS429"/>
      <c r="IST429"/>
      <c r="ISU429"/>
      <c r="ISV429"/>
      <c r="ISW429"/>
      <c r="ISX429"/>
      <c r="ISY429"/>
      <c r="ISZ429"/>
      <c r="ITA429"/>
      <c r="ITB429"/>
      <c r="ITC429"/>
      <c r="ITD429"/>
      <c r="ITE429"/>
      <c r="ITF429"/>
      <c r="ITG429"/>
      <c r="ITH429"/>
      <c r="ITI429"/>
      <c r="ITJ429"/>
      <c r="ITK429"/>
      <c r="ITL429"/>
      <c r="ITM429"/>
      <c r="ITN429"/>
      <c r="ITO429"/>
      <c r="ITP429"/>
      <c r="ITQ429"/>
      <c r="ITR429"/>
      <c r="ITS429"/>
      <c r="ITT429"/>
      <c r="ITU429"/>
      <c r="ITV429"/>
      <c r="ITW429"/>
      <c r="ITX429"/>
      <c r="ITY429"/>
      <c r="ITZ429"/>
      <c r="IUA429"/>
      <c r="IUB429"/>
      <c r="IUC429"/>
      <c r="IUD429"/>
      <c r="IUE429"/>
      <c r="IUF429"/>
      <c r="IUG429"/>
      <c r="IUH429"/>
      <c r="IUI429"/>
      <c r="IUJ429"/>
      <c r="IUK429"/>
      <c r="IUL429"/>
      <c r="IUM429"/>
      <c r="IUN429"/>
      <c r="IUO429"/>
      <c r="IUP429"/>
      <c r="IUQ429"/>
      <c r="IUR429"/>
      <c r="IUS429"/>
      <c r="IUT429"/>
      <c r="IUU429"/>
      <c r="IUV429"/>
      <c r="IUW429"/>
      <c r="IUX429"/>
      <c r="IUY429"/>
      <c r="IUZ429"/>
      <c r="IVA429"/>
      <c r="IVB429"/>
      <c r="IVC429"/>
      <c r="IVD429"/>
      <c r="IVE429"/>
      <c r="IVF429"/>
      <c r="IVG429"/>
      <c r="IVH429"/>
      <c r="IVI429"/>
      <c r="IVJ429"/>
      <c r="IVK429"/>
      <c r="IVL429"/>
      <c r="IVM429"/>
      <c r="IVN429"/>
      <c r="IVO429"/>
      <c r="IVP429"/>
      <c r="IVQ429"/>
      <c r="IVR429"/>
      <c r="IVS429"/>
      <c r="IVT429"/>
      <c r="IVU429"/>
      <c r="IVV429"/>
      <c r="IVW429"/>
      <c r="IVX429"/>
      <c r="IVY429"/>
      <c r="IVZ429"/>
      <c r="IWA429"/>
      <c r="IWB429"/>
      <c r="IWC429"/>
      <c r="IWD429"/>
      <c r="IWE429"/>
      <c r="IWF429"/>
      <c r="IWG429"/>
      <c r="IWH429"/>
      <c r="IWI429"/>
      <c r="IWJ429"/>
      <c r="IWK429"/>
      <c r="IWL429"/>
      <c r="IWM429"/>
      <c r="IWN429"/>
      <c r="IWO429"/>
      <c r="IWP429"/>
      <c r="IWQ429"/>
      <c r="IWR429"/>
      <c r="IWS429"/>
      <c r="IWT429"/>
      <c r="IWU429"/>
      <c r="IWV429"/>
      <c r="IWW429"/>
      <c r="IWX429"/>
      <c r="IWY429"/>
      <c r="IWZ429"/>
      <c r="IXA429"/>
      <c r="IXB429"/>
      <c r="IXC429"/>
      <c r="IXD429"/>
      <c r="IXE429"/>
      <c r="IXF429"/>
      <c r="IXG429"/>
      <c r="IXH429"/>
      <c r="IXI429"/>
      <c r="IXJ429"/>
      <c r="IXK429"/>
      <c r="IXL429"/>
      <c r="IXM429"/>
      <c r="IXN429"/>
      <c r="IXO429"/>
      <c r="IXP429"/>
      <c r="IXQ429"/>
      <c r="IXR429"/>
      <c r="IXS429"/>
      <c r="IXT429"/>
      <c r="IXU429"/>
      <c r="IXV429"/>
      <c r="IXW429"/>
      <c r="IXX429"/>
      <c r="IXY429"/>
      <c r="IXZ429"/>
      <c r="IYA429"/>
      <c r="IYB429"/>
      <c r="IYC429"/>
      <c r="IYD429"/>
      <c r="IYE429"/>
      <c r="IYF429"/>
      <c r="IYG429"/>
      <c r="IYH429"/>
      <c r="IYI429"/>
      <c r="IYJ429"/>
      <c r="IYK429"/>
      <c r="IYL429"/>
      <c r="IYM429"/>
      <c r="IYN429"/>
      <c r="IYO429"/>
      <c r="IYP429"/>
      <c r="IYQ429"/>
      <c r="IYR429"/>
      <c r="IYS429"/>
      <c r="IYT429"/>
      <c r="IYU429"/>
      <c r="IYV429"/>
      <c r="IYW429"/>
      <c r="IYX429"/>
      <c r="IYY429"/>
      <c r="IYZ429"/>
      <c r="IZA429"/>
      <c r="IZB429"/>
      <c r="IZC429"/>
      <c r="IZD429"/>
      <c r="IZE429"/>
      <c r="IZF429"/>
      <c r="IZG429"/>
      <c r="IZH429"/>
      <c r="IZI429"/>
      <c r="IZJ429"/>
      <c r="IZK429"/>
      <c r="IZL429"/>
      <c r="IZM429"/>
      <c r="IZN429"/>
      <c r="IZO429"/>
      <c r="IZP429"/>
      <c r="IZQ429"/>
      <c r="IZR429"/>
      <c r="IZS429"/>
      <c r="IZT429"/>
      <c r="IZU429"/>
      <c r="IZV429"/>
      <c r="IZW429"/>
      <c r="IZX429"/>
      <c r="IZY429"/>
      <c r="IZZ429"/>
      <c r="JAA429"/>
      <c r="JAB429"/>
      <c r="JAC429"/>
      <c r="JAD429"/>
      <c r="JAE429"/>
      <c r="JAF429"/>
      <c r="JAG429"/>
      <c r="JAH429"/>
      <c r="JAI429"/>
      <c r="JAJ429"/>
      <c r="JAK429"/>
      <c r="JAL429"/>
      <c r="JAM429"/>
      <c r="JAN429"/>
      <c r="JAO429"/>
      <c r="JAP429"/>
      <c r="JAQ429"/>
      <c r="JAR429"/>
      <c r="JAS429"/>
      <c r="JAT429"/>
      <c r="JAU429"/>
      <c r="JAV429"/>
      <c r="JAW429"/>
      <c r="JAX429"/>
      <c r="JAY429"/>
      <c r="JAZ429"/>
      <c r="JBA429"/>
      <c r="JBB429"/>
      <c r="JBC429"/>
      <c r="JBD429"/>
      <c r="JBE429"/>
      <c r="JBF429"/>
      <c r="JBG429"/>
      <c r="JBH429"/>
      <c r="JBI429"/>
      <c r="JBJ429"/>
      <c r="JBK429"/>
      <c r="JBL429"/>
      <c r="JBM429"/>
      <c r="JBN429"/>
      <c r="JBO429"/>
      <c r="JBP429"/>
      <c r="JBQ429"/>
      <c r="JBR429"/>
      <c r="JBS429"/>
      <c r="JBT429"/>
      <c r="JBU429"/>
      <c r="JBV429"/>
      <c r="JBW429"/>
      <c r="JBX429"/>
      <c r="JBY429"/>
      <c r="JBZ429"/>
      <c r="JCA429"/>
      <c r="JCB429"/>
      <c r="JCC429"/>
      <c r="JCD429"/>
      <c r="JCE429"/>
      <c r="JCF429"/>
      <c r="JCG429"/>
      <c r="JCH429"/>
      <c r="JCI429"/>
      <c r="JCJ429"/>
      <c r="JCK429"/>
      <c r="JCL429"/>
      <c r="JCM429"/>
      <c r="JCN429"/>
      <c r="JCO429"/>
      <c r="JCP429"/>
      <c r="JCQ429"/>
      <c r="JCR429"/>
      <c r="JCS429"/>
      <c r="JCT429"/>
      <c r="JCU429"/>
      <c r="JCV429"/>
      <c r="JCW429"/>
      <c r="JCX429"/>
      <c r="JCY429"/>
      <c r="JCZ429"/>
      <c r="JDA429"/>
      <c r="JDB429"/>
      <c r="JDC429"/>
      <c r="JDD429"/>
      <c r="JDE429"/>
      <c r="JDF429"/>
      <c r="JDG429"/>
      <c r="JDH429"/>
      <c r="JDI429"/>
      <c r="JDJ429"/>
      <c r="JDK429"/>
      <c r="JDL429"/>
      <c r="JDM429"/>
      <c r="JDN429"/>
      <c r="JDO429"/>
      <c r="JDP429"/>
      <c r="JDQ429"/>
      <c r="JDR429"/>
      <c r="JDS429"/>
      <c r="JDT429"/>
      <c r="JDU429"/>
      <c r="JDV429"/>
      <c r="JDW429"/>
      <c r="JDX429"/>
      <c r="JDY429"/>
      <c r="JDZ429"/>
      <c r="JEA429"/>
      <c r="JEB429"/>
      <c r="JEC429"/>
      <c r="JED429"/>
      <c r="JEE429"/>
      <c r="JEF429"/>
      <c r="JEG429"/>
      <c r="JEH429"/>
      <c r="JEI429"/>
      <c r="JEJ429"/>
      <c r="JEK429"/>
      <c r="JEL429"/>
      <c r="JEM429"/>
      <c r="JEN429"/>
      <c r="JEO429"/>
      <c r="JEP429"/>
      <c r="JEQ429"/>
      <c r="JER429"/>
      <c r="JES429"/>
      <c r="JET429"/>
      <c r="JEU429"/>
      <c r="JEV429"/>
      <c r="JEW429"/>
      <c r="JEX429"/>
      <c r="JEY429"/>
      <c r="JEZ429"/>
      <c r="JFA429"/>
      <c r="JFB429"/>
      <c r="JFC429"/>
      <c r="JFD429"/>
      <c r="JFE429"/>
      <c r="JFF429"/>
      <c r="JFG429"/>
      <c r="JFH429"/>
      <c r="JFI429"/>
      <c r="JFJ429"/>
      <c r="JFK429"/>
      <c r="JFL429"/>
      <c r="JFM429"/>
      <c r="JFN429"/>
      <c r="JFO429"/>
      <c r="JFP429"/>
      <c r="JFQ429"/>
      <c r="JFR429"/>
      <c r="JFS429"/>
      <c r="JFT429"/>
      <c r="JFU429"/>
      <c r="JFV429"/>
      <c r="JFW429"/>
      <c r="JFX429"/>
      <c r="JFY429"/>
      <c r="JFZ429"/>
      <c r="JGA429"/>
      <c r="JGB429"/>
      <c r="JGC429"/>
      <c r="JGD429"/>
      <c r="JGE429"/>
      <c r="JGF429"/>
      <c r="JGG429"/>
      <c r="JGH429"/>
      <c r="JGI429"/>
      <c r="JGJ429"/>
      <c r="JGK429"/>
      <c r="JGL429"/>
      <c r="JGM429"/>
      <c r="JGN429"/>
      <c r="JGO429"/>
      <c r="JGP429"/>
      <c r="JGQ429"/>
      <c r="JGR429"/>
      <c r="JGS429"/>
      <c r="JGT429"/>
      <c r="JGU429"/>
      <c r="JGV429"/>
      <c r="JGW429"/>
      <c r="JGX429"/>
      <c r="JGY429"/>
      <c r="JGZ429"/>
      <c r="JHA429"/>
      <c r="JHB429"/>
      <c r="JHC429"/>
      <c r="JHD429"/>
      <c r="JHE429"/>
      <c r="JHF429"/>
      <c r="JHG429"/>
      <c r="JHH429"/>
      <c r="JHI429"/>
      <c r="JHJ429"/>
      <c r="JHK429"/>
      <c r="JHL429"/>
      <c r="JHM429"/>
      <c r="JHN429"/>
      <c r="JHO429"/>
      <c r="JHP429"/>
      <c r="JHQ429"/>
      <c r="JHR429"/>
      <c r="JHS429"/>
      <c r="JHT429"/>
      <c r="JHU429"/>
      <c r="JHV429"/>
      <c r="JHW429"/>
      <c r="JHX429"/>
      <c r="JHY429"/>
      <c r="JHZ429"/>
      <c r="JIA429"/>
      <c r="JIB429"/>
      <c r="JIC429"/>
      <c r="JID429"/>
      <c r="JIE429"/>
      <c r="JIF429"/>
      <c r="JIG429"/>
      <c r="JIH429"/>
      <c r="JII429"/>
      <c r="JIJ429"/>
      <c r="JIK429"/>
      <c r="JIL429"/>
      <c r="JIM429"/>
      <c r="JIN429"/>
      <c r="JIO429"/>
      <c r="JIP429"/>
      <c r="JIQ429"/>
      <c r="JIR429"/>
      <c r="JIS429"/>
      <c r="JIT429"/>
      <c r="JIU429"/>
      <c r="JIV429"/>
      <c r="JIW429"/>
      <c r="JIX429"/>
      <c r="JIY429"/>
      <c r="JIZ429"/>
      <c r="JJA429"/>
      <c r="JJB429"/>
      <c r="JJC429"/>
      <c r="JJD429"/>
      <c r="JJE429"/>
      <c r="JJF429"/>
      <c r="JJG429"/>
      <c r="JJH429"/>
      <c r="JJI429"/>
      <c r="JJJ429"/>
      <c r="JJK429"/>
      <c r="JJL429"/>
      <c r="JJM429"/>
      <c r="JJN429"/>
      <c r="JJO429"/>
      <c r="JJP429"/>
      <c r="JJQ429"/>
      <c r="JJR429"/>
      <c r="JJS429"/>
      <c r="JJT429"/>
      <c r="JJU429"/>
      <c r="JJV429"/>
      <c r="JJW429"/>
      <c r="JJX429"/>
      <c r="JJY429"/>
      <c r="JJZ429"/>
      <c r="JKA429"/>
      <c r="JKB429"/>
      <c r="JKC429"/>
      <c r="JKD429"/>
      <c r="JKE429"/>
      <c r="JKF429"/>
      <c r="JKG429"/>
      <c r="JKH429"/>
      <c r="JKI429"/>
      <c r="JKJ429"/>
      <c r="JKK429"/>
      <c r="JKL429"/>
      <c r="JKM429"/>
      <c r="JKN429"/>
      <c r="JKO429"/>
      <c r="JKP429"/>
      <c r="JKQ429"/>
      <c r="JKR429"/>
      <c r="JKS429"/>
      <c r="JKT429"/>
      <c r="JKU429"/>
      <c r="JKV429"/>
      <c r="JKW429"/>
      <c r="JKX429"/>
      <c r="JKY429"/>
      <c r="JKZ429"/>
      <c r="JLA429"/>
      <c r="JLB429"/>
      <c r="JLC429"/>
      <c r="JLD429"/>
      <c r="JLE429"/>
      <c r="JLF429"/>
      <c r="JLG429"/>
      <c r="JLH429"/>
      <c r="JLI429"/>
      <c r="JLJ429"/>
      <c r="JLK429"/>
      <c r="JLL429"/>
      <c r="JLM429"/>
      <c r="JLN429"/>
      <c r="JLO429"/>
      <c r="JLP429"/>
      <c r="JLQ429"/>
      <c r="JLR429"/>
      <c r="JLS429"/>
      <c r="JLT429"/>
      <c r="JLU429"/>
      <c r="JLV429"/>
      <c r="JLW429"/>
      <c r="JLX429"/>
      <c r="JLY429"/>
      <c r="JLZ429"/>
      <c r="JMA429"/>
      <c r="JMB429"/>
      <c r="JMC429"/>
      <c r="JMD429"/>
      <c r="JME429"/>
      <c r="JMF429"/>
      <c r="JMG429"/>
      <c r="JMH429"/>
      <c r="JMI429"/>
      <c r="JMJ429"/>
      <c r="JMK429"/>
      <c r="JML429"/>
      <c r="JMM429"/>
      <c r="JMN429"/>
      <c r="JMO429"/>
      <c r="JMP429"/>
      <c r="JMQ429"/>
      <c r="JMR429"/>
      <c r="JMS429"/>
      <c r="JMT429"/>
      <c r="JMU429"/>
      <c r="JMV429"/>
      <c r="JMW429"/>
      <c r="JMX429"/>
      <c r="JMY429"/>
      <c r="JMZ429"/>
      <c r="JNA429"/>
      <c r="JNB429"/>
      <c r="JNC429"/>
      <c r="JND429"/>
      <c r="JNE429"/>
      <c r="JNF429"/>
      <c r="JNG429"/>
      <c r="JNH429"/>
      <c r="JNI429"/>
      <c r="JNJ429"/>
      <c r="JNK429"/>
      <c r="JNL429"/>
      <c r="JNM429"/>
      <c r="JNN429"/>
      <c r="JNO429"/>
      <c r="JNP429"/>
      <c r="JNQ429"/>
      <c r="JNR429"/>
      <c r="JNS429"/>
      <c r="JNT429"/>
      <c r="JNU429"/>
      <c r="JNV429"/>
      <c r="JNW429"/>
      <c r="JNX429"/>
      <c r="JNY429"/>
      <c r="JNZ429"/>
      <c r="JOA429"/>
      <c r="JOB429"/>
      <c r="JOC429"/>
      <c r="JOD429"/>
      <c r="JOE429"/>
      <c r="JOF429"/>
      <c r="JOG429"/>
      <c r="JOH429"/>
      <c r="JOI429"/>
      <c r="JOJ429"/>
      <c r="JOK429"/>
      <c r="JOL429"/>
      <c r="JOM429"/>
      <c r="JON429"/>
      <c r="JOO429"/>
      <c r="JOP429"/>
      <c r="JOQ429"/>
      <c r="JOR429"/>
      <c r="JOS429"/>
      <c r="JOT429"/>
      <c r="JOU429"/>
      <c r="JOV429"/>
      <c r="JOW429"/>
      <c r="JOX429"/>
      <c r="JOY429"/>
      <c r="JOZ429"/>
      <c r="JPA429"/>
      <c r="JPB429"/>
      <c r="JPC429"/>
      <c r="JPD429"/>
      <c r="JPE429"/>
      <c r="JPF429"/>
      <c r="JPG429"/>
      <c r="JPH429"/>
      <c r="JPI429"/>
      <c r="JPJ429"/>
      <c r="JPK429"/>
      <c r="JPL429"/>
      <c r="JPM429"/>
      <c r="JPN429"/>
      <c r="JPO429"/>
      <c r="JPP429"/>
      <c r="JPQ429"/>
      <c r="JPR429"/>
      <c r="JPS429"/>
      <c r="JPT429"/>
      <c r="JPU429"/>
      <c r="JPV429"/>
      <c r="JPW429"/>
      <c r="JPX429"/>
      <c r="JPY429"/>
      <c r="JPZ429"/>
      <c r="JQA429"/>
      <c r="JQB429"/>
      <c r="JQC429"/>
      <c r="JQD429"/>
      <c r="JQE429"/>
      <c r="JQF429"/>
      <c r="JQG429"/>
      <c r="JQH429"/>
      <c r="JQI429"/>
      <c r="JQJ429"/>
      <c r="JQK429"/>
      <c r="JQL429"/>
      <c r="JQM429"/>
      <c r="JQN429"/>
      <c r="JQO429"/>
      <c r="JQP429"/>
      <c r="JQQ429"/>
      <c r="JQR429"/>
      <c r="JQS429"/>
      <c r="JQT429"/>
      <c r="JQU429"/>
      <c r="JQV429"/>
      <c r="JQW429"/>
      <c r="JQX429"/>
      <c r="JQY429"/>
      <c r="JQZ429"/>
      <c r="JRA429"/>
      <c r="JRB429"/>
      <c r="JRC429"/>
      <c r="JRD429"/>
      <c r="JRE429"/>
      <c r="JRF429"/>
      <c r="JRG429"/>
      <c r="JRH429"/>
      <c r="JRI429"/>
      <c r="JRJ429"/>
      <c r="JRK429"/>
      <c r="JRL429"/>
      <c r="JRM429"/>
      <c r="JRN429"/>
      <c r="JRO429"/>
      <c r="JRP429"/>
      <c r="JRQ429"/>
      <c r="JRR429"/>
      <c r="JRS429"/>
      <c r="JRT429"/>
      <c r="JRU429"/>
      <c r="JRV429"/>
      <c r="JRW429"/>
      <c r="JRX429"/>
      <c r="JRY429"/>
      <c r="JRZ429"/>
      <c r="JSA429"/>
      <c r="JSB429"/>
      <c r="JSC429"/>
      <c r="JSD429"/>
      <c r="JSE429"/>
      <c r="JSF429"/>
      <c r="JSG429"/>
      <c r="JSH429"/>
      <c r="JSI429"/>
      <c r="JSJ429"/>
      <c r="JSK429"/>
      <c r="JSL429"/>
      <c r="JSM429"/>
      <c r="JSN429"/>
      <c r="JSO429"/>
      <c r="JSP429"/>
      <c r="JSQ429"/>
      <c r="JSR429"/>
      <c r="JSS429"/>
      <c r="JST429"/>
      <c r="JSU429"/>
      <c r="JSV429"/>
      <c r="JSW429"/>
      <c r="JSX429"/>
      <c r="JSY429"/>
      <c r="JSZ429"/>
      <c r="JTA429"/>
      <c r="JTB429"/>
      <c r="JTC429"/>
      <c r="JTD429"/>
      <c r="JTE429"/>
      <c r="JTF429"/>
      <c r="JTG429"/>
      <c r="JTH429"/>
      <c r="JTI429"/>
      <c r="JTJ429"/>
      <c r="JTK429"/>
      <c r="JTL429"/>
      <c r="JTM429"/>
      <c r="JTN429"/>
      <c r="JTO429"/>
      <c r="JTP429"/>
      <c r="JTQ429"/>
      <c r="JTR429"/>
      <c r="JTS429"/>
      <c r="JTT429"/>
      <c r="JTU429"/>
      <c r="JTV429"/>
      <c r="JTW429"/>
      <c r="JTX429"/>
      <c r="JTY429"/>
      <c r="JTZ429"/>
      <c r="JUA429"/>
      <c r="JUB429"/>
      <c r="JUC429"/>
      <c r="JUD429"/>
      <c r="JUE429"/>
      <c r="JUF429"/>
      <c r="JUG429"/>
      <c r="JUH429"/>
      <c r="JUI429"/>
      <c r="JUJ429"/>
      <c r="JUK429"/>
      <c r="JUL429"/>
      <c r="JUM429"/>
      <c r="JUN429"/>
      <c r="JUO429"/>
      <c r="JUP429"/>
      <c r="JUQ429"/>
      <c r="JUR429"/>
      <c r="JUS429"/>
      <c r="JUT429"/>
      <c r="JUU429"/>
      <c r="JUV429"/>
      <c r="JUW429"/>
      <c r="JUX429"/>
      <c r="JUY429"/>
      <c r="JUZ429"/>
      <c r="JVA429"/>
      <c r="JVB429"/>
      <c r="JVC429"/>
      <c r="JVD429"/>
      <c r="JVE429"/>
      <c r="JVF429"/>
      <c r="JVG429"/>
      <c r="JVH429"/>
      <c r="JVI429"/>
      <c r="JVJ429"/>
      <c r="JVK429"/>
      <c r="JVL429"/>
      <c r="JVM429"/>
      <c r="JVN429"/>
      <c r="JVO429"/>
      <c r="JVP429"/>
      <c r="JVQ429"/>
      <c r="JVR429"/>
      <c r="JVS429"/>
      <c r="JVT429"/>
      <c r="JVU429"/>
      <c r="JVV429"/>
      <c r="JVW429"/>
      <c r="JVX429"/>
      <c r="JVY429"/>
      <c r="JVZ429"/>
      <c r="JWA429"/>
      <c r="JWB429"/>
      <c r="JWC429"/>
      <c r="JWD429"/>
      <c r="JWE429"/>
      <c r="JWF429"/>
      <c r="JWG429"/>
      <c r="JWH429"/>
      <c r="JWI429"/>
      <c r="JWJ429"/>
      <c r="JWK429"/>
      <c r="JWL429"/>
      <c r="JWM429"/>
      <c r="JWN429"/>
      <c r="JWO429"/>
      <c r="JWP429"/>
      <c r="JWQ429"/>
      <c r="JWR429"/>
      <c r="JWS429"/>
      <c r="JWT429"/>
      <c r="JWU429"/>
      <c r="JWV429"/>
      <c r="JWW429"/>
      <c r="JWX429"/>
      <c r="JWY429"/>
      <c r="JWZ429"/>
      <c r="JXA429"/>
      <c r="JXB429"/>
      <c r="JXC429"/>
      <c r="JXD429"/>
      <c r="JXE429"/>
      <c r="JXF429"/>
      <c r="JXG429"/>
      <c r="JXH429"/>
      <c r="JXI429"/>
      <c r="JXJ429"/>
      <c r="JXK429"/>
      <c r="JXL429"/>
      <c r="JXM429"/>
      <c r="JXN429"/>
      <c r="JXO429"/>
      <c r="JXP429"/>
      <c r="JXQ429"/>
      <c r="JXR429"/>
      <c r="JXS429"/>
      <c r="JXT429"/>
      <c r="JXU429"/>
      <c r="JXV429"/>
      <c r="JXW429"/>
      <c r="JXX429"/>
      <c r="JXY429"/>
      <c r="JXZ429"/>
      <c r="JYA429"/>
      <c r="JYB429"/>
      <c r="JYC429"/>
      <c r="JYD429"/>
      <c r="JYE429"/>
      <c r="JYF429"/>
      <c r="JYG429"/>
      <c r="JYH429"/>
      <c r="JYI429"/>
      <c r="JYJ429"/>
      <c r="JYK429"/>
      <c r="JYL429"/>
      <c r="JYM429"/>
      <c r="JYN429"/>
      <c r="JYO429"/>
      <c r="JYP429"/>
      <c r="JYQ429"/>
      <c r="JYR429"/>
      <c r="JYS429"/>
      <c r="JYT429"/>
      <c r="JYU429"/>
      <c r="JYV429"/>
      <c r="JYW429"/>
      <c r="JYX429"/>
      <c r="JYY429"/>
      <c r="JYZ429"/>
      <c r="JZA429"/>
      <c r="JZB429"/>
      <c r="JZC429"/>
      <c r="JZD429"/>
      <c r="JZE429"/>
      <c r="JZF429"/>
      <c r="JZG429"/>
      <c r="JZH429"/>
      <c r="JZI429"/>
      <c r="JZJ429"/>
      <c r="JZK429"/>
      <c r="JZL429"/>
      <c r="JZM429"/>
      <c r="JZN429"/>
      <c r="JZO429"/>
      <c r="JZP429"/>
      <c r="JZQ429"/>
      <c r="JZR429"/>
      <c r="JZS429"/>
      <c r="JZT429"/>
      <c r="JZU429"/>
      <c r="JZV429"/>
      <c r="JZW429"/>
      <c r="JZX429"/>
      <c r="JZY429"/>
      <c r="JZZ429"/>
      <c r="KAA429"/>
      <c r="KAB429"/>
      <c r="KAC429"/>
      <c r="KAD429"/>
      <c r="KAE429"/>
      <c r="KAF429"/>
      <c r="KAG429"/>
      <c r="KAH429"/>
      <c r="KAI429"/>
      <c r="KAJ429"/>
      <c r="KAK429"/>
      <c r="KAL429"/>
      <c r="KAM429"/>
      <c r="KAN429"/>
      <c r="KAO429"/>
      <c r="KAP429"/>
      <c r="KAQ429"/>
      <c r="KAR429"/>
      <c r="KAS429"/>
      <c r="KAT429"/>
      <c r="KAU429"/>
      <c r="KAV429"/>
      <c r="KAW429"/>
      <c r="KAX429"/>
      <c r="KAY429"/>
      <c r="KAZ429"/>
      <c r="KBA429"/>
      <c r="KBB429"/>
      <c r="KBC429"/>
      <c r="KBD429"/>
      <c r="KBE429"/>
      <c r="KBF429"/>
      <c r="KBG429"/>
      <c r="KBH429"/>
      <c r="KBI429"/>
      <c r="KBJ429"/>
      <c r="KBK429"/>
      <c r="KBL429"/>
      <c r="KBM429"/>
      <c r="KBN429"/>
      <c r="KBO429"/>
      <c r="KBP429"/>
      <c r="KBQ429"/>
      <c r="KBR429"/>
      <c r="KBS429"/>
      <c r="KBT429"/>
      <c r="KBU429"/>
      <c r="KBV429"/>
      <c r="KBW429"/>
      <c r="KBX429"/>
      <c r="KBY429"/>
      <c r="KBZ429"/>
      <c r="KCA429"/>
      <c r="KCB429"/>
      <c r="KCC429"/>
      <c r="KCD429"/>
      <c r="KCE429"/>
      <c r="KCF429"/>
      <c r="KCG429"/>
      <c r="KCH429"/>
      <c r="KCI429"/>
      <c r="KCJ429"/>
      <c r="KCK429"/>
      <c r="KCL429"/>
      <c r="KCM429"/>
      <c r="KCN429"/>
      <c r="KCO429"/>
      <c r="KCP429"/>
      <c r="KCQ429"/>
      <c r="KCR429"/>
      <c r="KCS429"/>
      <c r="KCT429"/>
      <c r="KCU429"/>
      <c r="KCV429"/>
      <c r="KCW429"/>
      <c r="KCX429"/>
      <c r="KCY429"/>
      <c r="KCZ429"/>
      <c r="KDA429"/>
      <c r="KDB429"/>
      <c r="KDC429"/>
      <c r="KDD429"/>
      <c r="KDE429"/>
      <c r="KDF429"/>
      <c r="KDG429"/>
      <c r="KDH429"/>
      <c r="KDI429"/>
      <c r="KDJ429"/>
      <c r="KDK429"/>
      <c r="KDL429"/>
      <c r="KDM429"/>
      <c r="KDN429"/>
      <c r="KDO429"/>
      <c r="KDP429"/>
      <c r="KDQ429"/>
      <c r="KDR429"/>
      <c r="KDS429"/>
      <c r="KDT429"/>
      <c r="KDU429"/>
      <c r="KDV429"/>
      <c r="KDW429"/>
      <c r="KDX429"/>
      <c r="KDY429"/>
      <c r="KDZ429"/>
      <c r="KEA429"/>
      <c r="KEB429"/>
      <c r="KEC429"/>
      <c r="KED429"/>
      <c r="KEE429"/>
      <c r="KEF429"/>
      <c r="KEG429"/>
      <c r="KEH429"/>
      <c r="KEI429"/>
      <c r="KEJ429"/>
      <c r="KEK429"/>
      <c r="KEL429"/>
      <c r="KEM429"/>
      <c r="KEN429"/>
      <c r="KEO429"/>
      <c r="KEP429"/>
      <c r="KEQ429"/>
      <c r="KER429"/>
      <c r="KES429"/>
      <c r="KET429"/>
      <c r="KEU429"/>
      <c r="KEV429"/>
      <c r="KEW429"/>
      <c r="KEX429"/>
      <c r="KEY429"/>
      <c r="KEZ429"/>
      <c r="KFA429"/>
      <c r="KFB429"/>
      <c r="KFC429"/>
      <c r="KFD429"/>
      <c r="KFE429"/>
      <c r="KFF429"/>
      <c r="KFG429"/>
      <c r="KFH429"/>
      <c r="KFI429"/>
      <c r="KFJ429"/>
      <c r="KFK429"/>
      <c r="KFL429"/>
      <c r="KFM429"/>
      <c r="KFN429"/>
      <c r="KFO429"/>
      <c r="KFP429"/>
      <c r="KFQ429"/>
      <c r="KFR429"/>
      <c r="KFS429"/>
      <c r="KFT429"/>
      <c r="KFU429"/>
      <c r="KFV429"/>
      <c r="KFW429"/>
      <c r="KFX429"/>
      <c r="KFY429"/>
      <c r="KFZ429"/>
      <c r="KGA429"/>
      <c r="KGB429"/>
      <c r="KGC429"/>
      <c r="KGD429"/>
      <c r="KGE429"/>
      <c r="KGF429"/>
      <c r="KGG429"/>
      <c r="KGH429"/>
      <c r="KGI429"/>
      <c r="KGJ429"/>
      <c r="KGK429"/>
      <c r="KGL429"/>
      <c r="KGM429"/>
      <c r="KGN429"/>
      <c r="KGO429"/>
      <c r="KGP429"/>
      <c r="KGQ429"/>
      <c r="KGR429"/>
      <c r="KGS429"/>
      <c r="KGT429"/>
      <c r="KGU429"/>
      <c r="KGV429"/>
      <c r="KGW429"/>
      <c r="KGX429"/>
      <c r="KGY429"/>
      <c r="KGZ429"/>
      <c r="KHA429"/>
      <c r="KHB429"/>
      <c r="KHC429"/>
      <c r="KHD429"/>
      <c r="KHE429"/>
      <c r="KHF429"/>
      <c r="KHG429"/>
      <c r="KHH429"/>
      <c r="KHI429"/>
      <c r="KHJ429"/>
      <c r="KHK429"/>
      <c r="KHL429"/>
      <c r="KHM429"/>
      <c r="KHN429"/>
      <c r="KHO429"/>
      <c r="KHP429"/>
      <c r="KHQ429"/>
      <c r="KHR429"/>
      <c r="KHS429"/>
      <c r="KHT429"/>
      <c r="KHU429"/>
      <c r="KHV429"/>
      <c r="KHW429"/>
      <c r="KHX429"/>
      <c r="KHY429"/>
      <c r="KHZ429"/>
      <c r="KIA429"/>
      <c r="KIB429"/>
      <c r="KIC429"/>
      <c r="KID429"/>
      <c r="KIE429"/>
      <c r="KIF429"/>
      <c r="KIG429"/>
      <c r="KIH429"/>
      <c r="KII429"/>
      <c r="KIJ429"/>
      <c r="KIK429"/>
      <c r="KIL429"/>
      <c r="KIM429"/>
      <c r="KIN429"/>
      <c r="KIO429"/>
      <c r="KIP429"/>
      <c r="KIQ429"/>
      <c r="KIR429"/>
      <c r="KIS429"/>
      <c r="KIT429"/>
      <c r="KIU429"/>
      <c r="KIV429"/>
      <c r="KIW429"/>
      <c r="KIX429"/>
      <c r="KIY429"/>
      <c r="KIZ429"/>
      <c r="KJA429"/>
      <c r="KJB429"/>
      <c r="KJC429"/>
      <c r="KJD429"/>
      <c r="KJE429"/>
      <c r="KJF429"/>
      <c r="KJG429"/>
      <c r="KJH429"/>
      <c r="KJI429"/>
      <c r="KJJ429"/>
      <c r="KJK429"/>
      <c r="KJL429"/>
      <c r="KJM429"/>
      <c r="KJN429"/>
      <c r="KJO429"/>
      <c r="KJP429"/>
      <c r="KJQ429"/>
      <c r="KJR429"/>
      <c r="KJS429"/>
      <c r="KJT429"/>
      <c r="KJU429"/>
      <c r="KJV429"/>
      <c r="KJW429"/>
      <c r="KJX429"/>
      <c r="KJY429"/>
      <c r="KJZ429"/>
      <c r="KKA429"/>
      <c r="KKB429"/>
      <c r="KKC429"/>
      <c r="KKD429"/>
      <c r="KKE429"/>
      <c r="KKF429"/>
      <c r="KKG429"/>
      <c r="KKH429"/>
      <c r="KKI429"/>
      <c r="KKJ429"/>
      <c r="KKK429"/>
      <c r="KKL429"/>
      <c r="KKM429"/>
      <c r="KKN429"/>
      <c r="KKO429"/>
      <c r="KKP429"/>
      <c r="KKQ429"/>
      <c r="KKR429"/>
      <c r="KKS429"/>
      <c r="KKT429"/>
      <c r="KKU429"/>
      <c r="KKV429"/>
      <c r="KKW429"/>
      <c r="KKX429"/>
      <c r="KKY429"/>
      <c r="KKZ429"/>
      <c r="KLA429"/>
      <c r="KLB429"/>
      <c r="KLC429"/>
      <c r="KLD429"/>
      <c r="KLE429"/>
      <c r="KLF429"/>
      <c r="KLG429"/>
      <c r="KLH429"/>
      <c r="KLI429"/>
      <c r="KLJ429"/>
      <c r="KLK429"/>
      <c r="KLL429"/>
      <c r="KLM429"/>
      <c r="KLN429"/>
      <c r="KLO429"/>
      <c r="KLP429"/>
      <c r="KLQ429"/>
      <c r="KLR429"/>
      <c r="KLS429"/>
      <c r="KLT429"/>
      <c r="KLU429"/>
      <c r="KLV429"/>
      <c r="KLW429"/>
      <c r="KLX429"/>
      <c r="KLY429"/>
      <c r="KLZ429"/>
      <c r="KMA429"/>
      <c r="KMB429"/>
      <c r="KMC429"/>
      <c r="KMD429"/>
      <c r="KME429"/>
      <c r="KMF429"/>
      <c r="KMG429"/>
      <c r="KMH429"/>
      <c r="KMI429"/>
      <c r="KMJ429"/>
      <c r="KMK429"/>
      <c r="KML429"/>
      <c r="KMM429"/>
      <c r="KMN429"/>
      <c r="KMO429"/>
      <c r="KMP429"/>
      <c r="KMQ429"/>
      <c r="KMR429"/>
      <c r="KMS429"/>
      <c r="KMT429"/>
      <c r="KMU429"/>
      <c r="KMV429"/>
      <c r="KMW429"/>
      <c r="KMX429"/>
      <c r="KMY429"/>
      <c r="KMZ429"/>
      <c r="KNA429"/>
      <c r="KNB429"/>
      <c r="KNC429"/>
      <c r="KND429"/>
      <c r="KNE429"/>
      <c r="KNF429"/>
      <c r="KNG429"/>
      <c r="KNH429"/>
      <c r="KNI429"/>
      <c r="KNJ429"/>
      <c r="KNK429"/>
      <c r="KNL429"/>
      <c r="KNM429"/>
      <c r="KNN429"/>
      <c r="KNO429"/>
      <c r="KNP429"/>
      <c r="KNQ429"/>
      <c r="KNR429"/>
      <c r="KNS429"/>
      <c r="KNT429"/>
      <c r="KNU429"/>
      <c r="KNV429"/>
      <c r="KNW429"/>
      <c r="KNX429"/>
      <c r="KNY429"/>
      <c r="KNZ429"/>
      <c r="KOA429"/>
      <c r="KOB429"/>
      <c r="KOC429"/>
      <c r="KOD429"/>
      <c r="KOE429"/>
      <c r="KOF429"/>
      <c r="KOG429"/>
      <c r="KOH429"/>
      <c r="KOI429"/>
      <c r="KOJ429"/>
      <c r="KOK429"/>
      <c r="KOL429"/>
      <c r="KOM429"/>
      <c r="KON429"/>
      <c r="KOO429"/>
      <c r="KOP429"/>
      <c r="KOQ429"/>
      <c r="KOR429"/>
      <c r="KOS429"/>
      <c r="KOT429"/>
      <c r="KOU429"/>
      <c r="KOV429"/>
      <c r="KOW429"/>
      <c r="KOX429"/>
      <c r="KOY429"/>
      <c r="KOZ429"/>
      <c r="KPA429"/>
      <c r="KPB429"/>
      <c r="KPC429"/>
      <c r="KPD429"/>
      <c r="KPE429"/>
      <c r="KPF429"/>
      <c r="KPG429"/>
      <c r="KPH429"/>
      <c r="KPI429"/>
      <c r="KPJ429"/>
      <c r="KPK429"/>
      <c r="KPL429"/>
      <c r="KPM429"/>
      <c r="KPN429"/>
      <c r="KPO429"/>
      <c r="KPP429"/>
      <c r="KPQ429"/>
      <c r="KPR429"/>
      <c r="KPS429"/>
      <c r="KPT429"/>
      <c r="KPU429"/>
      <c r="KPV429"/>
      <c r="KPW429"/>
      <c r="KPX429"/>
      <c r="KPY429"/>
      <c r="KPZ429"/>
      <c r="KQA429"/>
      <c r="KQB429"/>
      <c r="KQC429"/>
      <c r="KQD429"/>
      <c r="KQE429"/>
      <c r="KQF429"/>
      <c r="KQG429"/>
      <c r="KQH429"/>
      <c r="KQI429"/>
      <c r="KQJ429"/>
      <c r="KQK429"/>
      <c r="KQL429"/>
      <c r="KQM429"/>
      <c r="KQN429"/>
      <c r="KQO429"/>
      <c r="KQP429"/>
      <c r="KQQ429"/>
      <c r="KQR429"/>
      <c r="KQS429"/>
      <c r="KQT429"/>
      <c r="KQU429"/>
      <c r="KQV429"/>
      <c r="KQW429"/>
      <c r="KQX429"/>
      <c r="KQY429"/>
      <c r="KQZ429"/>
      <c r="KRA429"/>
      <c r="KRB429"/>
      <c r="KRC429"/>
      <c r="KRD429"/>
      <c r="KRE429"/>
      <c r="KRF429"/>
      <c r="KRG429"/>
      <c r="KRH429"/>
      <c r="KRI429"/>
      <c r="KRJ429"/>
      <c r="KRK429"/>
      <c r="KRL429"/>
      <c r="KRM429"/>
      <c r="KRN429"/>
      <c r="KRO429"/>
      <c r="KRP429"/>
      <c r="KRQ429"/>
      <c r="KRR429"/>
      <c r="KRS429"/>
      <c r="KRT429"/>
      <c r="KRU429"/>
      <c r="KRV429"/>
      <c r="KRW429"/>
      <c r="KRX429"/>
      <c r="KRY429"/>
      <c r="KRZ429"/>
      <c r="KSA429"/>
      <c r="KSB429"/>
      <c r="KSC429"/>
      <c r="KSD429"/>
      <c r="KSE429"/>
      <c r="KSF429"/>
      <c r="KSG429"/>
      <c r="KSH429"/>
      <c r="KSI429"/>
      <c r="KSJ429"/>
      <c r="KSK429"/>
      <c r="KSL429"/>
      <c r="KSM429"/>
      <c r="KSN429"/>
      <c r="KSO429"/>
      <c r="KSP429"/>
      <c r="KSQ429"/>
      <c r="KSR429"/>
      <c r="KSS429"/>
      <c r="KST429"/>
      <c r="KSU429"/>
      <c r="KSV429"/>
      <c r="KSW429"/>
      <c r="KSX429"/>
      <c r="KSY429"/>
      <c r="KSZ429"/>
      <c r="KTA429"/>
      <c r="KTB429"/>
      <c r="KTC429"/>
      <c r="KTD429"/>
      <c r="KTE429"/>
      <c r="KTF429"/>
      <c r="KTG429"/>
      <c r="KTH429"/>
      <c r="KTI429"/>
      <c r="KTJ429"/>
      <c r="KTK429"/>
      <c r="KTL429"/>
      <c r="KTM429"/>
      <c r="KTN429"/>
      <c r="KTO429"/>
      <c r="KTP429"/>
      <c r="KTQ429"/>
      <c r="KTR429"/>
      <c r="KTS429"/>
      <c r="KTT429"/>
      <c r="KTU429"/>
      <c r="KTV429"/>
      <c r="KTW429"/>
      <c r="KTX429"/>
      <c r="KTY429"/>
      <c r="KTZ429"/>
      <c r="KUA429"/>
      <c r="KUB429"/>
      <c r="KUC429"/>
      <c r="KUD429"/>
      <c r="KUE429"/>
      <c r="KUF429"/>
      <c r="KUG429"/>
      <c r="KUH429"/>
      <c r="KUI429"/>
      <c r="KUJ429"/>
      <c r="KUK429"/>
      <c r="KUL429"/>
      <c r="KUM429"/>
      <c r="KUN429"/>
      <c r="KUO429"/>
      <c r="KUP429"/>
      <c r="KUQ429"/>
      <c r="KUR429"/>
      <c r="KUS429"/>
      <c r="KUT429"/>
      <c r="KUU429"/>
      <c r="KUV429"/>
      <c r="KUW429"/>
      <c r="KUX429"/>
      <c r="KUY429"/>
      <c r="KUZ429"/>
      <c r="KVA429"/>
      <c r="KVB429"/>
      <c r="KVC429"/>
      <c r="KVD429"/>
      <c r="KVE429"/>
      <c r="KVF429"/>
      <c r="KVG429"/>
      <c r="KVH429"/>
      <c r="KVI429"/>
      <c r="KVJ429"/>
      <c r="KVK429"/>
      <c r="KVL429"/>
      <c r="KVM429"/>
      <c r="KVN429"/>
      <c r="KVO429"/>
      <c r="KVP429"/>
      <c r="KVQ429"/>
      <c r="KVR429"/>
      <c r="KVS429"/>
      <c r="KVT429"/>
      <c r="KVU429"/>
      <c r="KVV429"/>
      <c r="KVW429"/>
      <c r="KVX429"/>
      <c r="KVY429"/>
      <c r="KVZ429"/>
      <c r="KWA429"/>
      <c r="KWB429"/>
      <c r="KWC429"/>
      <c r="KWD429"/>
      <c r="KWE429"/>
      <c r="KWF429"/>
      <c r="KWG429"/>
      <c r="KWH429"/>
      <c r="KWI429"/>
      <c r="KWJ429"/>
      <c r="KWK429"/>
      <c r="KWL429"/>
      <c r="KWM429"/>
      <c r="KWN429"/>
      <c r="KWO429"/>
      <c r="KWP429"/>
      <c r="KWQ429"/>
      <c r="KWR429"/>
      <c r="KWS429"/>
      <c r="KWT429"/>
      <c r="KWU429"/>
      <c r="KWV429"/>
      <c r="KWW429"/>
      <c r="KWX429"/>
      <c r="KWY429"/>
      <c r="KWZ429"/>
      <c r="KXA429"/>
      <c r="KXB429"/>
      <c r="KXC429"/>
      <c r="KXD429"/>
      <c r="KXE429"/>
      <c r="KXF429"/>
      <c r="KXG429"/>
      <c r="KXH429"/>
      <c r="KXI429"/>
      <c r="KXJ429"/>
      <c r="KXK429"/>
      <c r="KXL429"/>
      <c r="KXM429"/>
      <c r="KXN429"/>
      <c r="KXO429"/>
      <c r="KXP429"/>
      <c r="KXQ429"/>
      <c r="KXR429"/>
      <c r="KXS429"/>
      <c r="KXT429"/>
      <c r="KXU429"/>
      <c r="KXV429"/>
      <c r="KXW429"/>
      <c r="KXX429"/>
      <c r="KXY429"/>
      <c r="KXZ429"/>
      <c r="KYA429"/>
      <c r="KYB429"/>
      <c r="KYC429"/>
      <c r="KYD429"/>
      <c r="KYE429"/>
      <c r="KYF429"/>
      <c r="KYG429"/>
      <c r="KYH429"/>
      <c r="KYI429"/>
      <c r="KYJ429"/>
      <c r="KYK429"/>
      <c r="KYL429"/>
      <c r="KYM429"/>
      <c r="KYN429"/>
      <c r="KYO429"/>
      <c r="KYP429"/>
      <c r="KYQ429"/>
      <c r="KYR429"/>
      <c r="KYS429"/>
      <c r="KYT429"/>
      <c r="KYU429"/>
      <c r="KYV429"/>
      <c r="KYW429"/>
      <c r="KYX429"/>
      <c r="KYY429"/>
      <c r="KYZ429"/>
      <c r="KZA429"/>
      <c r="KZB429"/>
      <c r="KZC429"/>
      <c r="KZD429"/>
      <c r="KZE429"/>
      <c r="KZF429"/>
      <c r="KZG429"/>
      <c r="KZH429"/>
      <c r="KZI429"/>
      <c r="KZJ429"/>
      <c r="KZK429"/>
      <c r="KZL429"/>
      <c r="KZM429"/>
      <c r="KZN429"/>
      <c r="KZO429"/>
      <c r="KZP429"/>
      <c r="KZQ429"/>
      <c r="KZR429"/>
      <c r="KZS429"/>
      <c r="KZT429"/>
      <c r="KZU429"/>
      <c r="KZV429"/>
      <c r="KZW429"/>
      <c r="KZX429"/>
      <c r="KZY429"/>
      <c r="KZZ429"/>
      <c r="LAA429"/>
      <c r="LAB429"/>
      <c r="LAC429"/>
      <c r="LAD429"/>
      <c r="LAE429"/>
      <c r="LAF429"/>
      <c r="LAG429"/>
      <c r="LAH429"/>
      <c r="LAI429"/>
      <c r="LAJ429"/>
      <c r="LAK429"/>
      <c r="LAL429"/>
      <c r="LAM429"/>
      <c r="LAN429"/>
      <c r="LAO429"/>
      <c r="LAP429"/>
      <c r="LAQ429"/>
      <c r="LAR429"/>
      <c r="LAS429"/>
      <c r="LAT429"/>
      <c r="LAU429"/>
      <c r="LAV429"/>
      <c r="LAW429"/>
      <c r="LAX429"/>
      <c r="LAY429"/>
      <c r="LAZ429"/>
      <c r="LBA429"/>
      <c r="LBB429"/>
      <c r="LBC429"/>
      <c r="LBD429"/>
      <c r="LBE429"/>
      <c r="LBF429"/>
      <c r="LBG429"/>
      <c r="LBH429"/>
      <c r="LBI429"/>
      <c r="LBJ429"/>
      <c r="LBK429"/>
      <c r="LBL429"/>
      <c r="LBM429"/>
      <c r="LBN429"/>
      <c r="LBO429"/>
      <c r="LBP429"/>
      <c r="LBQ429"/>
      <c r="LBR429"/>
      <c r="LBS429"/>
      <c r="LBT429"/>
      <c r="LBU429"/>
      <c r="LBV429"/>
      <c r="LBW429"/>
      <c r="LBX429"/>
      <c r="LBY429"/>
      <c r="LBZ429"/>
      <c r="LCA429"/>
      <c r="LCB429"/>
      <c r="LCC429"/>
      <c r="LCD429"/>
      <c r="LCE429"/>
      <c r="LCF429"/>
      <c r="LCG429"/>
      <c r="LCH429"/>
      <c r="LCI429"/>
      <c r="LCJ429"/>
      <c r="LCK429"/>
      <c r="LCL429"/>
      <c r="LCM429"/>
      <c r="LCN429"/>
      <c r="LCO429"/>
      <c r="LCP429"/>
      <c r="LCQ429"/>
      <c r="LCR429"/>
      <c r="LCS429"/>
      <c r="LCT429"/>
      <c r="LCU429"/>
      <c r="LCV429"/>
      <c r="LCW429"/>
      <c r="LCX429"/>
      <c r="LCY429"/>
      <c r="LCZ429"/>
      <c r="LDA429"/>
      <c r="LDB429"/>
      <c r="LDC429"/>
      <c r="LDD429"/>
      <c r="LDE429"/>
      <c r="LDF429"/>
      <c r="LDG429"/>
      <c r="LDH429"/>
      <c r="LDI429"/>
      <c r="LDJ429"/>
      <c r="LDK429"/>
      <c r="LDL429"/>
      <c r="LDM429"/>
      <c r="LDN429"/>
      <c r="LDO429"/>
      <c r="LDP429"/>
      <c r="LDQ429"/>
      <c r="LDR429"/>
      <c r="LDS429"/>
      <c r="LDT429"/>
      <c r="LDU429"/>
      <c r="LDV429"/>
      <c r="LDW429"/>
      <c r="LDX429"/>
      <c r="LDY429"/>
      <c r="LDZ429"/>
      <c r="LEA429"/>
      <c r="LEB429"/>
      <c r="LEC429"/>
      <c r="LED429"/>
      <c r="LEE429"/>
      <c r="LEF429"/>
      <c r="LEG429"/>
      <c r="LEH429"/>
      <c r="LEI429"/>
      <c r="LEJ429"/>
      <c r="LEK429"/>
      <c r="LEL429"/>
      <c r="LEM429"/>
      <c r="LEN429"/>
      <c r="LEO429"/>
      <c r="LEP429"/>
      <c r="LEQ429"/>
      <c r="LER429"/>
      <c r="LES429"/>
      <c r="LET429"/>
      <c r="LEU429"/>
      <c r="LEV429"/>
      <c r="LEW429"/>
      <c r="LEX429"/>
      <c r="LEY429"/>
      <c r="LEZ429"/>
      <c r="LFA429"/>
      <c r="LFB429"/>
      <c r="LFC429"/>
      <c r="LFD429"/>
      <c r="LFE429"/>
      <c r="LFF429"/>
      <c r="LFG429"/>
      <c r="LFH429"/>
      <c r="LFI429"/>
      <c r="LFJ429"/>
      <c r="LFK429"/>
      <c r="LFL429"/>
      <c r="LFM429"/>
      <c r="LFN429"/>
      <c r="LFO429"/>
      <c r="LFP429"/>
      <c r="LFQ429"/>
      <c r="LFR429"/>
      <c r="LFS429"/>
      <c r="LFT429"/>
      <c r="LFU429"/>
      <c r="LFV429"/>
      <c r="LFW429"/>
      <c r="LFX429"/>
      <c r="LFY429"/>
      <c r="LFZ429"/>
      <c r="LGA429"/>
      <c r="LGB429"/>
      <c r="LGC429"/>
      <c r="LGD429"/>
      <c r="LGE429"/>
      <c r="LGF429"/>
      <c r="LGG429"/>
      <c r="LGH429"/>
      <c r="LGI429"/>
      <c r="LGJ429"/>
      <c r="LGK429"/>
      <c r="LGL429"/>
      <c r="LGM429"/>
      <c r="LGN429"/>
      <c r="LGO429"/>
      <c r="LGP429"/>
      <c r="LGQ429"/>
      <c r="LGR429"/>
      <c r="LGS429"/>
      <c r="LGT429"/>
      <c r="LGU429"/>
      <c r="LGV429"/>
      <c r="LGW429"/>
      <c r="LGX429"/>
      <c r="LGY429"/>
      <c r="LGZ429"/>
      <c r="LHA429"/>
      <c r="LHB429"/>
      <c r="LHC429"/>
      <c r="LHD429"/>
      <c r="LHE429"/>
      <c r="LHF429"/>
      <c r="LHG429"/>
      <c r="LHH429"/>
      <c r="LHI429"/>
      <c r="LHJ429"/>
      <c r="LHK429"/>
      <c r="LHL429"/>
      <c r="LHM429"/>
      <c r="LHN429"/>
      <c r="LHO429"/>
      <c r="LHP429"/>
      <c r="LHQ429"/>
      <c r="LHR429"/>
      <c r="LHS429"/>
      <c r="LHT429"/>
      <c r="LHU429"/>
      <c r="LHV429"/>
      <c r="LHW429"/>
      <c r="LHX429"/>
      <c r="LHY429"/>
      <c r="LHZ429"/>
      <c r="LIA429"/>
      <c r="LIB429"/>
      <c r="LIC429"/>
      <c r="LID429"/>
      <c r="LIE429"/>
      <c r="LIF429"/>
      <c r="LIG429"/>
      <c r="LIH429"/>
      <c r="LII429"/>
      <c r="LIJ429"/>
      <c r="LIK429"/>
      <c r="LIL429"/>
      <c r="LIM429"/>
      <c r="LIN429"/>
      <c r="LIO429"/>
      <c r="LIP429"/>
      <c r="LIQ429"/>
      <c r="LIR429"/>
      <c r="LIS429"/>
      <c r="LIT429"/>
      <c r="LIU429"/>
      <c r="LIV429"/>
      <c r="LIW429"/>
      <c r="LIX429"/>
      <c r="LIY429"/>
      <c r="LIZ429"/>
      <c r="LJA429"/>
      <c r="LJB429"/>
      <c r="LJC429"/>
      <c r="LJD429"/>
      <c r="LJE429"/>
      <c r="LJF429"/>
      <c r="LJG429"/>
      <c r="LJH429"/>
      <c r="LJI429"/>
      <c r="LJJ429"/>
      <c r="LJK429"/>
      <c r="LJL429"/>
      <c r="LJM429"/>
      <c r="LJN429"/>
      <c r="LJO429"/>
      <c r="LJP429"/>
      <c r="LJQ429"/>
      <c r="LJR429"/>
      <c r="LJS429"/>
      <c r="LJT429"/>
      <c r="LJU429"/>
      <c r="LJV429"/>
      <c r="LJW429"/>
      <c r="LJX429"/>
      <c r="LJY429"/>
      <c r="LJZ429"/>
      <c r="LKA429"/>
      <c r="LKB429"/>
      <c r="LKC429"/>
      <c r="LKD429"/>
      <c r="LKE429"/>
      <c r="LKF429"/>
      <c r="LKG429"/>
      <c r="LKH429"/>
      <c r="LKI429"/>
      <c r="LKJ429"/>
      <c r="LKK429"/>
      <c r="LKL429"/>
      <c r="LKM429"/>
      <c r="LKN429"/>
      <c r="LKO429"/>
      <c r="LKP429"/>
      <c r="LKQ429"/>
      <c r="LKR429"/>
      <c r="LKS429"/>
      <c r="LKT429"/>
      <c r="LKU429"/>
      <c r="LKV429"/>
      <c r="LKW429"/>
      <c r="LKX429"/>
      <c r="LKY429"/>
      <c r="LKZ429"/>
      <c r="LLA429"/>
      <c r="LLB429"/>
      <c r="LLC429"/>
      <c r="LLD429"/>
      <c r="LLE429"/>
      <c r="LLF429"/>
      <c r="LLG429"/>
      <c r="LLH429"/>
      <c r="LLI429"/>
      <c r="LLJ429"/>
      <c r="LLK429"/>
      <c r="LLL429"/>
      <c r="LLM429"/>
      <c r="LLN429"/>
      <c r="LLO429"/>
      <c r="LLP429"/>
      <c r="LLQ429"/>
      <c r="LLR429"/>
      <c r="LLS429"/>
      <c r="LLT429"/>
      <c r="LLU429"/>
      <c r="LLV429"/>
      <c r="LLW429"/>
      <c r="LLX429"/>
      <c r="LLY429"/>
      <c r="LLZ429"/>
      <c r="LMA429"/>
      <c r="LMB429"/>
      <c r="LMC429"/>
      <c r="LMD429"/>
      <c r="LME429"/>
      <c r="LMF429"/>
      <c r="LMG429"/>
      <c r="LMH429"/>
      <c r="LMI429"/>
      <c r="LMJ429"/>
      <c r="LMK429"/>
      <c r="LML429"/>
      <c r="LMM429"/>
      <c r="LMN429"/>
      <c r="LMO429"/>
      <c r="LMP429"/>
      <c r="LMQ429"/>
      <c r="LMR429"/>
      <c r="LMS429"/>
      <c r="LMT429"/>
      <c r="LMU429"/>
      <c r="LMV429"/>
      <c r="LMW429"/>
      <c r="LMX429"/>
      <c r="LMY429"/>
      <c r="LMZ429"/>
      <c r="LNA429"/>
      <c r="LNB429"/>
      <c r="LNC429"/>
      <c r="LND429"/>
      <c r="LNE429"/>
      <c r="LNF429"/>
      <c r="LNG429"/>
      <c r="LNH429"/>
      <c r="LNI429"/>
      <c r="LNJ429"/>
      <c r="LNK429"/>
      <c r="LNL429"/>
      <c r="LNM429"/>
      <c r="LNN429"/>
      <c r="LNO429"/>
      <c r="LNP429"/>
      <c r="LNQ429"/>
      <c r="LNR429"/>
      <c r="LNS429"/>
      <c r="LNT429"/>
      <c r="LNU429"/>
      <c r="LNV429"/>
      <c r="LNW429"/>
      <c r="LNX429"/>
      <c r="LNY429"/>
      <c r="LNZ429"/>
      <c r="LOA429"/>
      <c r="LOB429"/>
      <c r="LOC429"/>
      <c r="LOD429"/>
      <c r="LOE429"/>
      <c r="LOF429"/>
      <c r="LOG429"/>
      <c r="LOH429"/>
      <c r="LOI429"/>
      <c r="LOJ429"/>
      <c r="LOK429"/>
      <c r="LOL429"/>
      <c r="LOM429"/>
      <c r="LON429"/>
      <c r="LOO429"/>
      <c r="LOP429"/>
      <c r="LOQ429"/>
      <c r="LOR429"/>
      <c r="LOS429"/>
      <c r="LOT429"/>
      <c r="LOU429"/>
      <c r="LOV429"/>
      <c r="LOW429"/>
      <c r="LOX429"/>
      <c r="LOY429"/>
      <c r="LOZ429"/>
      <c r="LPA429"/>
      <c r="LPB429"/>
      <c r="LPC429"/>
      <c r="LPD429"/>
      <c r="LPE429"/>
      <c r="LPF429"/>
      <c r="LPG429"/>
      <c r="LPH429"/>
      <c r="LPI429"/>
      <c r="LPJ429"/>
      <c r="LPK429"/>
      <c r="LPL429"/>
      <c r="LPM429"/>
      <c r="LPN429"/>
      <c r="LPO429"/>
      <c r="LPP429"/>
      <c r="LPQ429"/>
      <c r="LPR429"/>
      <c r="LPS429"/>
      <c r="LPT429"/>
      <c r="LPU429"/>
      <c r="LPV429"/>
      <c r="LPW429"/>
      <c r="LPX429"/>
      <c r="LPY429"/>
      <c r="LPZ429"/>
      <c r="LQA429"/>
      <c r="LQB429"/>
      <c r="LQC429"/>
      <c r="LQD429"/>
      <c r="LQE429"/>
      <c r="LQF429"/>
      <c r="LQG429"/>
      <c r="LQH429"/>
      <c r="LQI429"/>
      <c r="LQJ429"/>
      <c r="LQK429"/>
      <c r="LQL429"/>
      <c r="LQM429"/>
      <c r="LQN429"/>
      <c r="LQO429"/>
      <c r="LQP429"/>
      <c r="LQQ429"/>
      <c r="LQR429"/>
      <c r="LQS429"/>
      <c r="LQT429"/>
      <c r="LQU429"/>
      <c r="LQV429"/>
      <c r="LQW429"/>
      <c r="LQX429"/>
      <c r="LQY429"/>
      <c r="LQZ429"/>
      <c r="LRA429"/>
      <c r="LRB429"/>
      <c r="LRC429"/>
      <c r="LRD429"/>
      <c r="LRE429"/>
      <c r="LRF429"/>
      <c r="LRG429"/>
      <c r="LRH429"/>
      <c r="LRI429"/>
      <c r="LRJ429"/>
      <c r="LRK429"/>
      <c r="LRL429"/>
      <c r="LRM429"/>
      <c r="LRN429"/>
      <c r="LRO429"/>
      <c r="LRP429"/>
      <c r="LRQ429"/>
      <c r="LRR429"/>
      <c r="LRS429"/>
      <c r="LRT429"/>
      <c r="LRU429"/>
      <c r="LRV429"/>
      <c r="LRW429"/>
      <c r="LRX429"/>
      <c r="LRY429"/>
      <c r="LRZ429"/>
      <c r="LSA429"/>
      <c r="LSB429"/>
      <c r="LSC429"/>
      <c r="LSD429"/>
      <c r="LSE429"/>
      <c r="LSF429"/>
      <c r="LSG429"/>
      <c r="LSH429"/>
      <c r="LSI429"/>
      <c r="LSJ429"/>
      <c r="LSK429"/>
      <c r="LSL429"/>
      <c r="LSM429"/>
      <c r="LSN429"/>
      <c r="LSO429"/>
      <c r="LSP429"/>
      <c r="LSQ429"/>
      <c r="LSR429"/>
      <c r="LSS429"/>
      <c r="LST429"/>
      <c r="LSU429"/>
      <c r="LSV429"/>
      <c r="LSW429"/>
      <c r="LSX429"/>
      <c r="LSY429"/>
      <c r="LSZ429"/>
      <c r="LTA429"/>
      <c r="LTB429"/>
      <c r="LTC429"/>
      <c r="LTD429"/>
      <c r="LTE429"/>
      <c r="LTF429"/>
      <c r="LTG429"/>
      <c r="LTH429"/>
      <c r="LTI429"/>
      <c r="LTJ429"/>
      <c r="LTK429"/>
      <c r="LTL429"/>
      <c r="LTM429"/>
      <c r="LTN429"/>
      <c r="LTO429"/>
      <c r="LTP429"/>
      <c r="LTQ429"/>
      <c r="LTR429"/>
      <c r="LTS429"/>
      <c r="LTT429"/>
      <c r="LTU429"/>
      <c r="LTV429"/>
      <c r="LTW429"/>
      <c r="LTX429"/>
      <c r="LTY429"/>
      <c r="LTZ429"/>
      <c r="LUA429"/>
      <c r="LUB429"/>
      <c r="LUC429"/>
      <c r="LUD429"/>
      <c r="LUE429"/>
      <c r="LUF429"/>
      <c r="LUG429"/>
      <c r="LUH429"/>
      <c r="LUI429"/>
      <c r="LUJ429"/>
      <c r="LUK429"/>
      <c r="LUL429"/>
      <c r="LUM429"/>
      <c r="LUN429"/>
      <c r="LUO429"/>
      <c r="LUP429"/>
      <c r="LUQ429"/>
      <c r="LUR429"/>
      <c r="LUS429"/>
      <c r="LUT429"/>
      <c r="LUU429"/>
      <c r="LUV429"/>
      <c r="LUW429"/>
      <c r="LUX429"/>
      <c r="LUY429"/>
      <c r="LUZ429"/>
      <c r="LVA429"/>
      <c r="LVB429"/>
      <c r="LVC429"/>
      <c r="LVD429"/>
      <c r="LVE429"/>
      <c r="LVF429"/>
      <c r="LVG429"/>
      <c r="LVH429"/>
      <c r="LVI429"/>
      <c r="LVJ429"/>
      <c r="LVK429"/>
      <c r="LVL429"/>
      <c r="LVM429"/>
      <c r="LVN429"/>
      <c r="LVO429"/>
      <c r="LVP429"/>
      <c r="LVQ429"/>
      <c r="LVR429"/>
      <c r="LVS429"/>
      <c r="LVT429"/>
      <c r="LVU429"/>
      <c r="LVV429"/>
      <c r="LVW429"/>
      <c r="LVX429"/>
      <c r="LVY429"/>
      <c r="LVZ429"/>
      <c r="LWA429"/>
      <c r="LWB429"/>
      <c r="LWC429"/>
      <c r="LWD429"/>
      <c r="LWE429"/>
      <c r="LWF429"/>
      <c r="LWG429"/>
      <c r="LWH429"/>
      <c r="LWI429"/>
      <c r="LWJ429"/>
      <c r="LWK429"/>
      <c r="LWL429"/>
      <c r="LWM429"/>
      <c r="LWN429"/>
      <c r="LWO429"/>
      <c r="LWP429"/>
      <c r="LWQ429"/>
      <c r="LWR429"/>
      <c r="LWS429"/>
      <c r="LWT429"/>
      <c r="LWU429"/>
      <c r="LWV429"/>
      <c r="LWW429"/>
      <c r="LWX429"/>
      <c r="LWY429"/>
      <c r="LWZ429"/>
      <c r="LXA429"/>
      <c r="LXB429"/>
      <c r="LXC429"/>
      <c r="LXD429"/>
      <c r="LXE429"/>
      <c r="LXF429"/>
      <c r="LXG429"/>
      <c r="LXH429"/>
      <c r="LXI429"/>
      <c r="LXJ429"/>
      <c r="LXK429"/>
      <c r="LXL429"/>
      <c r="LXM429"/>
      <c r="LXN429"/>
      <c r="LXO429"/>
      <c r="LXP429"/>
      <c r="LXQ429"/>
      <c r="LXR429"/>
      <c r="LXS429"/>
      <c r="LXT429"/>
      <c r="LXU429"/>
      <c r="LXV429"/>
      <c r="LXW429"/>
      <c r="LXX429"/>
      <c r="LXY429"/>
      <c r="LXZ429"/>
      <c r="LYA429"/>
      <c r="LYB429"/>
      <c r="LYC429"/>
      <c r="LYD429"/>
      <c r="LYE429"/>
      <c r="LYF429"/>
      <c r="LYG429"/>
      <c r="LYH429"/>
      <c r="LYI429"/>
      <c r="LYJ429"/>
      <c r="LYK429"/>
      <c r="LYL429"/>
      <c r="LYM429"/>
      <c r="LYN429"/>
      <c r="LYO429"/>
      <c r="LYP429"/>
      <c r="LYQ429"/>
      <c r="LYR429"/>
      <c r="LYS429"/>
      <c r="LYT429"/>
      <c r="LYU429"/>
      <c r="LYV429"/>
      <c r="LYW429"/>
      <c r="LYX429"/>
      <c r="LYY429"/>
      <c r="LYZ429"/>
      <c r="LZA429"/>
      <c r="LZB429"/>
      <c r="LZC429"/>
      <c r="LZD429"/>
      <c r="LZE429"/>
      <c r="LZF429"/>
      <c r="LZG429"/>
      <c r="LZH429"/>
      <c r="LZI429"/>
      <c r="LZJ429"/>
      <c r="LZK429"/>
      <c r="LZL429"/>
      <c r="LZM429"/>
      <c r="LZN429"/>
      <c r="LZO429"/>
      <c r="LZP429"/>
      <c r="LZQ429"/>
      <c r="LZR429"/>
      <c r="LZS429"/>
      <c r="LZT429"/>
      <c r="LZU429"/>
      <c r="LZV429"/>
      <c r="LZW429"/>
      <c r="LZX429"/>
      <c r="LZY429"/>
      <c r="LZZ429"/>
      <c r="MAA429"/>
      <c r="MAB429"/>
      <c r="MAC429"/>
      <c r="MAD429"/>
      <c r="MAE429"/>
      <c r="MAF429"/>
      <c r="MAG429"/>
      <c r="MAH429"/>
      <c r="MAI429"/>
      <c r="MAJ429"/>
      <c r="MAK429"/>
      <c r="MAL429"/>
      <c r="MAM429"/>
      <c r="MAN429"/>
      <c r="MAO429"/>
      <c r="MAP429"/>
      <c r="MAQ429"/>
      <c r="MAR429"/>
      <c r="MAS429"/>
      <c r="MAT429"/>
      <c r="MAU429"/>
      <c r="MAV429"/>
      <c r="MAW429"/>
      <c r="MAX429"/>
      <c r="MAY429"/>
      <c r="MAZ429"/>
      <c r="MBA429"/>
      <c r="MBB429"/>
      <c r="MBC429"/>
      <c r="MBD429"/>
      <c r="MBE429"/>
      <c r="MBF429"/>
      <c r="MBG429"/>
      <c r="MBH429"/>
      <c r="MBI429"/>
      <c r="MBJ429"/>
      <c r="MBK429"/>
      <c r="MBL429"/>
      <c r="MBM429"/>
      <c r="MBN429"/>
      <c r="MBO429"/>
      <c r="MBP429"/>
      <c r="MBQ429"/>
      <c r="MBR429"/>
      <c r="MBS429"/>
      <c r="MBT429"/>
      <c r="MBU429"/>
      <c r="MBV429"/>
      <c r="MBW429"/>
      <c r="MBX429"/>
      <c r="MBY429"/>
      <c r="MBZ429"/>
      <c r="MCA429"/>
      <c r="MCB429"/>
      <c r="MCC429"/>
      <c r="MCD429"/>
      <c r="MCE429"/>
      <c r="MCF429"/>
      <c r="MCG429"/>
      <c r="MCH429"/>
      <c r="MCI429"/>
      <c r="MCJ429"/>
      <c r="MCK429"/>
      <c r="MCL429"/>
      <c r="MCM429"/>
      <c r="MCN429"/>
      <c r="MCO429"/>
      <c r="MCP429"/>
      <c r="MCQ429"/>
      <c r="MCR429"/>
      <c r="MCS429"/>
      <c r="MCT429"/>
      <c r="MCU429"/>
      <c r="MCV429"/>
      <c r="MCW429"/>
      <c r="MCX429"/>
      <c r="MCY429"/>
      <c r="MCZ429"/>
      <c r="MDA429"/>
      <c r="MDB429"/>
      <c r="MDC429"/>
      <c r="MDD429"/>
      <c r="MDE429"/>
      <c r="MDF429"/>
      <c r="MDG429"/>
      <c r="MDH429"/>
      <c r="MDI429"/>
      <c r="MDJ429"/>
      <c r="MDK429"/>
      <c r="MDL429"/>
      <c r="MDM429"/>
      <c r="MDN429"/>
      <c r="MDO429"/>
      <c r="MDP429"/>
      <c r="MDQ429"/>
      <c r="MDR429"/>
      <c r="MDS429"/>
      <c r="MDT429"/>
      <c r="MDU429"/>
      <c r="MDV429"/>
      <c r="MDW429"/>
      <c r="MDX429"/>
      <c r="MDY429"/>
      <c r="MDZ429"/>
      <c r="MEA429"/>
      <c r="MEB429"/>
      <c r="MEC429"/>
      <c r="MED429"/>
      <c r="MEE429"/>
      <c r="MEF429"/>
      <c r="MEG429"/>
      <c r="MEH429"/>
      <c r="MEI429"/>
      <c r="MEJ429"/>
      <c r="MEK429"/>
      <c r="MEL429"/>
      <c r="MEM429"/>
      <c r="MEN429"/>
      <c r="MEO429"/>
      <c r="MEP429"/>
      <c r="MEQ429"/>
      <c r="MER429"/>
      <c r="MES429"/>
      <c r="MET429"/>
      <c r="MEU429"/>
      <c r="MEV429"/>
      <c r="MEW429"/>
      <c r="MEX429"/>
      <c r="MEY429"/>
      <c r="MEZ429"/>
      <c r="MFA429"/>
      <c r="MFB429"/>
      <c r="MFC429"/>
      <c r="MFD429"/>
      <c r="MFE429"/>
      <c r="MFF429"/>
      <c r="MFG429"/>
      <c r="MFH429"/>
      <c r="MFI429"/>
      <c r="MFJ429"/>
      <c r="MFK429"/>
      <c r="MFL429"/>
      <c r="MFM429"/>
      <c r="MFN429"/>
      <c r="MFO429"/>
      <c r="MFP429"/>
      <c r="MFQ429"/>
      <c r="MFR429"/>
      <c r="MFS429"/>
      <c r="MFT429"/>
      <c r="MFU429"/>
      <c r="MFV429"/>
      <c r="MFW429"/>
      <c r="MFX429"/>
      <c r="MFY429"/>
      <c r="MFZ429"/>
      <c r="MGA429"/>
      <c r="MGB429"/>
      <c r="MGC429"/>
      <c r="MGD429"/>
      <c r="MGE429"/>
      <c r="MGF429"/>
      <c r="MGG429"/>
      <c r="MGH429"/>
      <c r="MGI429"/>
      <c r="MGJ429"/>
      <c r="MGK429"/>
      <c r="MGL429"/>
      <c r="MGM429"/>
      <c r="MGN429"/>
      <c r="MGO429"/>
      <c r="MGP429"/>
      <c r="MGQ429"/>
      <c r="MGR429"/>
      <c r="MGS429"/>
      <c r="MGT429"/>
      <c r="MGU429"/>
      <c r="MGV429"/>
      <c r="MGW429"/>
      <c r="MGX429"/>
      <c r="MGY429"/>
      <c r="MGZ429"/>
      <c r="MHA429"/>
      <c r="MHB429"/>
      <c r="MHC429"/>
      <c r="MHD429"/>
      <c r="MHE429"/>
      <c r="MHF429"/>
      <c r="MHG429"/>
      <c r="MHH429"/>
      <c r="MHI429"/>
      <c r="MHJ429"/>
      <c r="MHK429"/>
      <c r="MHL429"/>
      <c r="MHM429"/>
      <c r="MHN429"/>
      <c r="MHO429"/>
      <c r="MHP429"/>
      <c r="MHQ429"/>
      <c r="MHR429"/>
      <c r="MHS429"/>
      <c r="MHT429"/>
      <c r="MHU429"/>
      <c r="MHV429"/>
      <c r="MHW429"/>
      <c r="MHX429"/>
      <c r="MHY429"/>
      <c r="MHZ429"/>
      <c r="MIA429"/>
      <c r="MIB429"/>
      <c r="MIC429"/>
      <c r="MID429"/>
      <c r="MIE429"/>
      <c r="MIF429"/>
      <c r="MIG429"/>
      <c r="MIH429"/>
      <c r="MII429"/>
      <c r="MIJ429"/>
      <c r="MIK429"/>
      <c r="MIL429"/>
      <c r="MIM429"/>
      <c r="MIN429"/>
      <c r="MIO429"/>
      <c r="MIP429"/>
      <c r="MIQ429"/>
      <c r="MIR429"/>
      <c r="MIS429"/>
      <c r="MIT429"/>
      <c r="MIU429"/>
      <c r="MIV429"/>
      <c r="MIW429"/>
      <c r="MIX429"/>
      <c r="MIY429"/>
      <c r="MIZ429"/>
      <c r="MJA429"/>
      <c r="MJB429"/>
      <c r="MJC429"/>
      <c r="MJD429"/>
      <c r="MJE429"/>
      <c r="MJF429"/>
      <c r="MJG429"/>
      <c r="MJH429"/>
      <c r="MJI429"/>
      <c r="MJJ429"/>
      <c r="MJK429"/>
      <c r="MJL429"/>
      <c r="MJM429"/>
      <c r="MJN429"/>
      <c r="MJO429"/>
      <c r="MJP429"/>
      <c r="MJQ429"/>
      <c r="MJR429"/>
      <c r="MJS429"/>
      <c r="MJT429"/>
      <c r="MJU429"/>
      <c r="MJV429"/>
      <c r="MJW429"/>
      <c r="MJX429"/>
      <c r="MJY429"/>
      <c r="MJZ429"/>
      <c r="MKA429"/>
      <c r="MKB429"/>
      <c r="MKC429"/>
      <c r="MKD429"/>
      <c r="MKE429"/>
      <c r="MKF429"/>
      <c r="MKG429"/>
      <c r="MKH429"/>
      <c r="MKI429"/>
      <c r="MKJ429"/>
      <c r="MKK429"/>
      <c r="MKL429"/>
      <c r="MKM429"/>
      <c r="MKN429"/>
      <c r="MKO429"/>
      <c r="MKP429"/>
      <c r="MKQ429"/>
      <c r="MKR429"/>
      <c r="MKS429"/>
      <c r="MKT429"/>
      <c r="MKU429"/>
      <c r="MKV429"/>
      <c r="MKW429"/>
      <c r="MKX429"/>
      <c r="MKY429"/>
      <c r="MKZ429"/>
      <c r="MLA429"/>
      <c r="MLB429"/>
      <c r="MLC429"/>
      <c r="MLD429"/>
      <c r="MLE429"/>
      <c r="MLF429"/>
      <c r="MLG429"/>
      <c r="MLH429"/>
      <c r="MLI429"/>
      <c r="MLJ429"/>
      <c r="MLK429"/>
      <c r="MLL429"/>
      <c r="MLM429"/>
      <c r="MLN429"/>
      <c r="MLO429"/>
      <c r="MLP429"/>
      <c r="MLQ429"/>
      <c r="MLR429"/>
      <c r="MLS429"/>
      <c r="MLT429"/>
      <c r="MLU429"/>
      <c r="MLV429"/>
      <c r="MLW429"/>
      <c r="MLX429"/>
      <c r="MLY429"/>
      <c r="MLZ429"/>
      <c r="MMA429"/>
      <c r="MMB429"/>
      <c r="MMC429"/>
      <c r="MMD429"/>
      <c r="MME429"/>
      <c r="MMF429"/>
      <c r="MMG429"/>
      <c r="MMH429"/>
      <c r="MMI429"/>
      <c r="MMJ429"/>
      <c r="MMK429"/>
      <c r="MML429"/>
      <c r="MMM429"/>
      <c r="MMN429"/>
      <c r="MMO429"/>
      <c r="MMP429"/>
      <c r="MMQ429"/>
      <c r="MMR429"/>
      <c r="MMS429"/>
      <c r="MMT429"/>
      <c r="MMU429"/>
      <c r="MMV429"/>
      <c r="MMW429"/>
      <c r="MMX429"/>
      <c r="MMY429"/>
      <c r="MMZ429"/>
      <c r="MNA429"/>
      <c r="MNB429"/>
      <c r="MNC429"/>
      <c r="MND429"/>
      <c r="MNE429"/>
      <c r="MNF429"/>
      <c r="MNG429"/>
      <c r="MNH429"/>
      <c r="MNI429"/>
      <c r="MNJ429"/>
      <c r="MNK429"/>
      <c r="MNL429"/>
      <c r="MNM429"/>
      <c r="MNN429"/>
      <c r="MNO429"/>
      <c r="MNP429"/>
      <c r="MNQ429"/>
      <c r="MNR429"/>
      <c r="MNS429"/>
      <c r="MNT429"/>
      <c r="MNU429"/>
      <c r="MNV429"/>
      <c r="MNW429"/>
      <c r="MNX429"/>
      <c r="MNY429"/>
      <c r="MNZ429"/>
      <c r="MOA429"/>
      <c r="MOB429"/>
      <c r="MOC429"/>
      <c r="MOD429"/>
      <c r="MOE429"/>
      <c r="MOF429"/>
      <c r="MOG429"/>
      <c r="MOH429"/>
      <c r="MOI429"/>
      <c r="MOJ429"/>
      <c r="MOK429"/>
      <c r="MOL429"/>
      <c r="MOM429"/>
      <c r="MON429"/>
      <c r="MOO429"/>
      <c r="MOP429"/>
      <c r="MOQ429"/>
      <c r="MOR429"/>
      <c r="MOS429"/>
      <c r="MOT429"/>
      <c r="MOU429"/>
      <c r="MOV429"/>
      <c r="MOW429"/>
      <c r="MOX429"/>
      <c r="MOY429"/>
      <c r="MOZ429"/>
      <c r="MPA429"/>
      <c r="MPB429"/>
      <c r="MPC429"/>
      <c r="MPD429"/>
      <c r="MPE429"/>
      <c r="MPF429"/>
      <c r="MPG429"/>
      <c r="MPH429"/>
      <c r="MPI429"/>
      <c r="MPJ429"/>
      <c r="MPK429"/>
      <c r="MPL429"/>
      <c r="MPM429"/>
      <c r="MPN429"/>
      <c r="MPO429"/>
      <c r="MPP429"/>
      <c r="MPQ429"/>
      <c r="MPR429"/>
      <c r="MPS429"/>
      <c r="MPT429"/>
      <c r="MPU429"/>
      <c r="MPV429"/>
      <c r="MPW429"/>
      <c r="MPX429"/>
      <c r="MPY429"/>
      <c r="MPZ429"/>
      <c r="MQA429"/>
      <c r="MQB429"/>
      <c r="MQC429"/>
      <c r="MQD429"/>
      <c r="MQE429"/>
      <c r="MQF429"/>
      <c r="MQG429"/>
      <c r="MQH429"/>
      <c r="MQI429"/>
      <c r="MQJ429"/>
      <c r="MQK429"/>
      <c r="MQL429"/>
      <c r="MQM429"/>
      <c r="MQN429"/>
      <c r="MQO429"/>
      <c r="MQP429"/>
      <c r="MQQ429"/>
      <c r="MQR429"/>
      <c r="MQS429"/>
      <c r="MQT429"/>
      <c r="MQU429"/>
      <c r="MQV429"/>
      <c r="MQW429"/>
      <c r="MQX429"/>
      <c r="MQY429"/>
      <c r="MQZ429"/>
      <c r="MRA429"/>
      <c r="MRB429"/>
      <c r="MRC429"/>
      <c r="MRD429"/>
      <c r="MRE429"/>
      <c r="MRF429"/>
      <c r="MRG429"/>
      <c r="MRH429"/>
      <c r="MRI429"/>
      <c r="MRJ429"/>
      <c r="MRK429"/>
      <c r="MRL429"/>
      <c r="MRM429"/>
      <c r="MRN429"/>
      <c r="MRO429"/>
      <c r="MRP429"/>
      <c r="MRQ429"/>
      <c r="MRR429"/>
      <c r="MRS429"/>
      <c r="MRT429"/>
      <c r="MRU429"/>
      <c r="MRV429"/>
      <c r="MRW429"/>
      <c r="MRX429"/>
      <c r="MRY429"/>
      <c r="MRZ429"/>
      <c r="MSA429"/>
      <c r="MSB429"/>
      <c r="MSC429"/>
      <c r="MSD429"/>
      <c r="MSE429"/>
      <c r="MSF429"/>
      <c r="MSG429"/>
      <c r="MSH429"/>
      <c r="MSI429"/>
      <c r="MSJ429"/>
      <c r="MSK429"/>
      <c r="MSL429"/>
      <c r="MSM429"/>
      <c r="MSN429"/>
      <c r="MSO429"/>
      <c r="MSP429"/>
      <c r="MSQ429"/>
      <c r="MSR429"/>
      <c r="MSS429"/>
      <c r="MST429"/>
      <c r="MSU429"/>
      <c r="MSV429"/>
      <c r="MSW429"/>
      <c r="MSX429"/>
      <c r="MSY429"/>
      <c r="MSZ429"/>
      <c r="MTA429"/>
      <c r="MTB429"/>
      <c r="MTC429"/>
      <c r="MTD429"/>
      <c r="MTE429"/>
      <c r="MTF429"/>
      <c r="MTG429"/>
      <c r="MTH429"/>
      <c r="MTI429"/>
      <c r="MTJ429"/>
      <c r="MTK429"/>
      <c r="MTL429"/>
      <c r="MTM429"/>
      <c r="MTN429"/>
      <c r="MTO429"/>
      <c r="MTP429"/>
      <c r="MTQ429"/>
      <c r="MTR429"/>
      <c r="MTS429"/>
      <c r="MTT429"/>
      <c r="MTU429"/>
      <c r="MTV429"/>
      <c r="MTW429"/>
      <c r="MTX429"/>
      <c r="MTY429"/>
      <c r="MTZ429"/>
      <c r="MUA429"/>
      <c r="MUB429"/>
      <c r="MUC429"/>
      <c r="MUD429"/>
      <c r="MUE429"/>
      <c r="MUF429"/>
      <c r="MUG429"/>
      <c r="MUH429"/>
      <c r="MUI429"/>
      <c r="MUJ429"/>
      <c r="MUK429"/>
      <c r="MUL429"/>
      <c r="MUM429"/>
      <c r="MUN429"/>
      <c r="MUO429"/>
      <c r="MUP429"/>
      <c r="MUQ429"/>
      <c r="MUR429"/>
      <c r="MUS429"/>
      <c r="MUT429"/>
      <c r="MUU429"/>
      <c r="MUV429"/>
      <c r="MUW429"/>
      <c r="MUX429"/>
      <c r="MUY429"/>
      <c r="MUZ429"/>
      <c r="MVA429"/>
      <c r="MVB429"/>
      <c r="MVC429"/>
      <c r="MVD429"/>
      <c r="MVE429"/>
      <c r="MVF429"/>
      <c r="MVG429"/>
      <c r="MVH429"/>
      <c r="MVI429"/>
      <c r="MVJ429"/>
      <c r="MVK429"/>
      <c r="MVL429"/>
      <c r="MVM429"/>
      <c r="MVN429"/>
      <c r="MVO429"/>
      <c r="MVP429"/>
      <c r="MVQ429"/>
      <c r="MVR429"/>
      <c r="MVS429"/>
      <c r="MVT429"/>
      <c r="MVU429"/>
      <c r="MVV429"/>
      <c r="MVW429"/>
      <c r="MVX429"/>
      <c r="MVY429"/>
      <c r="MVZ429"/>
      <c r="MWA429"/>
      <c r="MWB429"/>
      <c r="MWC429"/>
      <c r="MWD429"/>
      <c r="MWE429"/>
      <c r="MWF429"/>
      <c r="MWG429"/>
      <c r="MWH429"/>
      <c r="MWI429"/>
      <c r="MWJ429"/>
      <c r="MWK429"/>
      <c r="MWL429"/>
      <c r="MWM429"/>
      <c r="MWN429"/>
      <c r="MWO429"/>
      <c r="MWP429"/>
      <c r="MWQ429"/>
      <c r="MWR429"/>
      <c r="MWS429"/>
      <c r="MWT429"/>
      <c r="MWU429"/>
      <c r="MWV429"/>
      <c r="MWW429"/>
      <c r="MWX429"/>
      <c r="MWY429"/>
      <c r="MWZ429"/>
      <c r="MXA429"/>
      <c r="MXB429"/>
      <c r="MXC429"/>
      <c r="MXD429"/>
      <c r="MXE429"/>
      <c r="MXF429"/>
      <c r="MXG429"/>
      <c r="MXH429"/>
      <c r="MXI429"/>
      <c r="MXJ429"/>
      <c r="MXK429"/>
      <c r="MXL429"/>
      <c r="MXM429"/>
      <c r="MXN429"/>
      <c r="MXO429"/>
      <c r="MXP429"/>
      <c r="MXQ429"/>
      <c r="MXR429"/>
      <c r="MXS429"/>
      <c r="MXT429"/>
      <c r="MXU429"/>
      <c r="MXV429"/>
      <c r="MXW429"/>
      <c r="MXX429"/>
      <c r="MXY429"/>
      <c r="MXZ429"/>
      <c r="MYA429"/>
      <c r="MYB429"/>
      <c r="MYC429"/>
      <c r="MYD429"/>
      <c r="MYE429"/>
      <c r="MYF429"/>
      <c r="MYG429"/>
      <c r="MYH429"/>
      <c r="MYI429"/>
      <c r="MYJ429"/>
      <c r="MYK429"/>
      <c r="MYL429"/>
      <c r="MYM429"/>
      <c r="MYN429"/>
      <c r="MYO429"/>
      <c r="MYP429"/>
      <c r="MYQ429"/>
      <c r="MYR429"/>
      <c r="MYS429"/>
      <c r="MYT429"/>
      <c r="MYU429"/>
      <c r="MYV429"/>
      <c r="MYW429"/>
      <c r="MYX429"/>
      <c r="MYY429"/>
      <c r="MYZ429"/>
      <c r="MZA429"/>
      <c r="MZB429"/>
      <c r="MZC429"/>
      <c r="MZD429"/>
      <c r="MZE429"/>
      <c r="MZF429"/>
      <c r="MZG429"/>
      <c r="MZH429"/>
      <c r="MZI429"/>
      <c r="MZJ429"/>
      <c r="MZK429"/>
      <c r="MZL429"/>
      <c r="MZM429"/>
      <c r="MZN429"/>
      <c r="MZO429"/>
      <c r="MZP429"/>
      <c r="MZQ429"/>
      <c r="MZR429"/>
      <c r="MZS429"/>
      <c r="MZT429"/>
      <c r="MZU429"/>
      <c r="MZV429"/>
      <c r="MZW429"/>
      <c r="MZX429"/>
      <c r="MZY429"/>
      <c r="MZZ429"/>
      <c r="NAA429"/>
      <c r="NAB429"/>
      <c r="NAC429"/>
      <c r="NAD429"/>
      <c r="NAE429"/>
      <c r="NAF429"/>
      <c r="NAG429"/>
      <c r="NAH429"/>
      <c r="NAI429"/>
      <c r="NAJ429"/>
      <c r="NAK429"/>
      <c r="NAL429"/>
      <c r="NAM429"/>
      <c r="NAN429"/>
      <c r="NAO429"/>
      <c r="NAP429"/>
      <c r="NAQ429"/>
      <c r="NAR429"/>
      <c r="NAS429"/>
      <c r="NAT429"/>
      <c r="NAU429"/>
      <c r="NAV429"/>
      <c r="NAW429"/>
      <c r="NAX429"/>
      <c r="NAY429"/>
      <c r="NAZ429"/>
      <c r="NBA429"/>
      <c r="NBB429"/>
      <c r="NBC429"/>
      <c r="NBD429"/>
      <c r="NBE429"/>
      <c r="NBF429"/>
      <c r="NBG429"/>
      <c r="NBH429"/>
      <c r="NBI429"/>
      <c r="NBJ429"/>
      <c r="NBK429"/>
      <c r="NBL429"/>
      <c r="NBM429"/>
      <c r="NBN429"/>
      <c r="NBO429"/>
      <c r="NBP429"/>
      <c r="NBQ429"/>
      <c r="NBR429"/>
      <c r="NBS429"/>
      <c r="NBT429"/>
      <c r="NBU429"/>
      <c r="NBV429"/>
      <c r="NBW429"/>
      <c r="NBX429"/>
      <c r="NBY429"/>
      <c r="NBZ429"/>
      <c r="NCA429"/>
      <c r="NCB429"/>
      <c r="NCC429"/>
      <c r="NCD429"/>
      <c r="NCE429"/>
      <c r="NCF429"/>
      <c r="NCG429"/>
      <c r="NCH429"/>
      <c r="NCI429"/>
      <c r="NCJ429"/>
      <c r="NCK429"/>
      <c r="NCL429"/>
      <c r="NCM429"/>
      <c r="NCN429"/>
      <c r="NCO429"/>
      <c r="NCP429"/>
      <c r="NCQ429"/>
      <c r="NCR429"/>
      <c r="NCS429"/>
      <c r="NCT429"/>
      <c r="NCU429"/>
      <c r="NCV429"/>
      <c r="NCW429"/>
      <c r="NCX429"/>
      <c r="NCY429"/>
      <c r="NCZ429"/>
      <c r="NDA429"/>
      <c r="NDB429"/>
      <c r="NDC429"/>
      <c r="NDD429"/>
      <c r="NDE429"/>
      <c r="NDF429"/>
      <c r="NDG429"/>
      <c r="NDH429"/>
      <c r="NDI429"/>
      <c r="NDJ429"/>
      <c r="NDK429"/>
      <c r="NDL429"/>
      <c r="NDM429"/>
      <c r="NDN429"/>
      <c r="NDO429"/>
      <c r="NDP429"/>
      <c r="NDQ429"/>
      <c r="NDR429"/>
      <c r="NDS429"/>
      <c r="NDT429"/>
      <c r="NDU429"/>
      <c r="NDV429"/>
      <c r="NDW429"/>
      <c r="NDX429"/>
      <c r="NDY429"/>
      <c r="NDZ429"/>
      <c r="NEA429"/>
      <c r="NEB429"/>
      <c r="NEC429"/>
      <c r="NED429"/>
      <c r="NEE429"/>
      <c r="NEF429"/>
      <c r="NEG429"/>
      <c r="NEH429"/>
      <c r="NEI429"/>
      <c r="NEJ429"/>
      <c r="NEK429"/>
      <c r="NEL429"/>
      <c r="NEM429"/>
      <c r="NEN429"/>
      <c r="NEO429"/>
      <c r="NEP429"/>
      <c r="NEQ429"/>
      <c r="NER429"/>
      <c r="NES429"/>
      <c r="NET429"/>
      <c r="NEU429"/>
      <c r="NEV429"/>
      <c r="NEW429"/>
      <c r="NEX429"/>
      <c r="NEY429"/>
      <c r="NEZ429"/>
      <c r="NFA429"/>
      <c r="NFB429"/>
      <c r="NFC429"/>
      <c r="NFD429"/>
      <c r="NFE429"/>
      <c r="NFF429"/>
      <c r="NFG429"/>
      <c r="NFH429"/>
      <c r="NFI429"/>
      <c r="NFJ429"/>
      <c r="NFK429"/>
      <c r="NFL429"/>
      <c r="NFM429"/>
      <c r="NFN429"/>
      <c r="NFO429"/>
      <c r="NFP429"/>
      <c r="NFQ429"/>
      <c r="NFR429"/>
      <c r="NFS429"/>
      <c r="NFT429"/>
      <c r="NFU429"/>
      <c r="NFV429"/>
      <c r="NFW429"/>
      <c r="NFX429"/>
      <c r="NFY429"/>
      <c r="NFZ429"/>
      <c r="NGA429"/>
      <c r="NGB429"/>
      <c r="NGC429"/>
      <c r="NGD429"/>
      <c r="NGE429"/>
      <c r="NGF429"/>
      <c r="NGG429"/>
      <c r="NGH429"/>
      <c r="NGI429"/>
      <c r="NGJ429"/>
      <c r="NGK429"/>
      <c r="NGL429"/>
      <c r="NGM429"/>
      <c r="NGN429"/>
      <c r="NGO429"/>
      <c r="NGP429"/>
      <c r="NGQ429"/>
      <c r="NGR429"/>
      <c r="NGS429"/>
      <c r="NGT429"/>
      <c r="NGU429"/>
      <c r="NGV429"/>
      <c r="NGW429"/>
      <c r="NGX429"/>
      <c r="NGY429"/>
      <c r="NGZ429"/>
      <c r="NHA429"/>
      <c r="NHB429"/>
      <c r="NHC429"/>
      <c r="NHD429"/>
      <c r="NHE429"/>
      <c r="NHF429"/>
      <c r="NHG429"/>
      <c r="NHH429"/>
      <c r="NHI429"/>
      <c r="NHJ429"/>
      <c r="NHK429"/>
      <c r="NHL429"/>
      <c r="NHM429"/>
      <c r="NHN429"/>
      <c r="NHO429"/>
      <c r="NHP429"/>
      <c r="NHQ429"/>
      <c r="NHR429"/>
      <c r="NHS429"/>
      <c r="NHT429"/>
      <c r="NHU429"/>
      <c r="NHV429"/>
      <c r="NHW429"/>
      <c r="NHX429"/>
      <c r="NHY429"/>
      <c r="NHZ429"/>
      <c r="NIA429"/>
      <c r="NIB429"/>
      <c r="NIC429"/>
      <c r="NID429"/>
      <c r="NIE429"/>
      <c r="NIF429"/>
      <c r="NIG429"/>
      <c r="NIH429"/>
      <c r="NII429"/>
      <c r="NIJ429"/>
      <c r="NIK429"/>
      <c r="NIL429"/>
      <c r="NIM429"/>
      <c r="NIN429"/>
      <c r="NIO429"/>
      <c r="NIP429"/>
      <c r="NIQ429"/>
      <c r="NIR429"/>
      <c r="NIS429"/>
      <c r="NIT429"/>
      <c r="NIU429"/>
      <c r="NIV429"/>
      <c r="NIW429"/>
      <c r="NIX429"/>
      <c r="NIY429"/>
      <c r="NIZ429"/>
      <c r="NJA429"/>
      <c r="NJB429"/>
      <c r="NJC429"/>
      <c r="NJD429"/>
      <c r="NJE429"/>
      <c r="NJF429"/>
      <c r="NJG429"/>
      <c r="NJH429"/>
      <c r="NJI429"/>
      <c r="NJJ429"/>
      <c r="NJK429"/>
      <c r="NJL429"/>
      <c r="NJM429"/>
      <c r="NJN429"/>
      <c r="NJO429"/>
      <c r="NJP429"/>
      <c r="NJQ429"/>
      <c r="NJR429"/>
      <c r="NJS429"/>
      <c r="NJT429"/>
      <c r="NJU429"/>
      <c r="NJV429"/>
      <c r="NJW429"/>
      <c r="NJX429"/>
      <c r="NJY429"/>
      <c r="NJZ429"/>
      <c r="NKA429"/>
      <c r="NKB429"/>
      <c r="NKC429"/>
      <c r="NKD429"/>
      <c r="NKE429"/>
      <c r="NKF429"/>
      <c r="NKG429"/>
      <c r="NKH429"/>
      <c r="NKI429"/>
      <c r="NKJ429"/>
      <c r="NKK429"/>
      <c r="NKL429"/>
      <c r="NKM429"/>
      <c r="NKN429"/>
      <c r="NKO429"/>
      <c r="NKP429"/>
      <c r="NKQ429"/>
      <c r="NKR429"/>
      <c r="NKS429"/>
      <c r="NKT429"/>
      <c r="NKU429"/>
      <c r="NKV429"/>
      <c r="NKW429"/>
      <c r="NKX429"/>
      <c r="NKY429"/>
      <c r="NKZ429"/>
      <c r="NLA429"/>
      <c r="NLB429"/>
      <c r="NLC429"/>
      <c r="NLD429"/>
      <c r="NLE429"/>
      <c r="NLF429"/>
      <c r="NLG429"/>
      <c r="NLH429"/>
      <c r="NLI429"/>
      <c r="NLJ429"/>
      <c r="NLK429"/>
      <c r="NLL429"/>
      <c r="NLM429"/>
      <c r="NLN429"/>
      <c r="NLO429"/>
      <c r="NLP429"/>
      <c r="NLQ429"/>
      <c r="NLR429"/>
      <c r="NLS429"/>
      <c r="NLT429"/>
      <c r="NLU429"/>
      <c r="NLV429"/>
      <c r="NLW429"/>
      <c r="NLX429"/>
      <c r="NLY429"/>
      <c r="NLZ429"/>
      <c r="NMA429"/>
      <c r="NMB429"/>
      <c r="NMC429"/>
      <c r="NMD429"/>
      <c r="NME429"/>
      <c r="NMF429"/>
      <c r="NMG429"/>
      <c r="NMH429"/>
      <c r="NMI429"/>
      <c r="NMJ429"/>
      <c r="NMK429"/>
      <c r="NML429"/>
      <c r="NMM429"/>
      <c r="NMN429"/>
      <c r="NMO429"/>
      <c r="NMP429"/>
      <c r="NMQ429"/>
      <c r="NMR429"/>
      <c r="NMS429"/>
      <c r="NMT429"/>
      <c r="NMU429"/>
      <c r="NMV429"/>
      <c r="NMW429"/>
      <c r="NMX429"/>
      <c r="NMY429"/>
      <c r="NMZ429"/>
      <c r="NNA429"/>
      <c r="NNB429"/>
      <c r="NNC429"/>
      <c r="NND429"/>
      <c r="NNE429"/>
      <c r="NNF429"/>
      <c r="NNG429"/>
      <c r="NNH429"/>
      <c r="NNI429"/>
      <c r="NNJ429"/>
      <c r="NNK429"/>
      <c r="NNL429"/>
      <c r="NNM429"/>
      <c r="NNN429"/>
      <c r="NNO429"/>
      <c r="NNP429"/>
      <c r="NNQ429"/>
      <c r="NNR429"/>
      <c r="NNS429"/>
      <c r="NNT429"/>
      <c r="NNU429"/>
      <c r="NNV429"/>
      <c r="NNW429"/>
      <c r="NNX429"/>
      <c r="NNY429"/>
      <c r="NNZ429"/>
      <c r="NOA429"/>
      <c r="NOB429"/>
      <c r="NOC429"/>
      <c r="NOD429"/>
      <c r="NOE429"/>
      <c r="NOF429"/>
      <c r="NOG429"/>
      <c r="NOH429"/>
      <c r="NOI429"/>
      <c r="NOJ429"/>
      <c r="NOK429"/>
      <c r="NOL429"/>
      <c r="NOM429"/>
      <c r="NON429"/>
      <c r="NOO429"/>
      <c r="NOP429"/>
      <c r="NOQ429"/>
      <c r="NOR429"/>
      <c r="NOS429"/>
      <c r="NOT429"/>
      <c r="NOU429"/>
      <c r="NOV429"/>
      <c r="NOW429"/>
      <c r="NOX429"/>
      <c r="NOY429"/>
      <c r="NOZ429"/>
      <c r="NPA429"/>
      <c r="NPB429"/>
      <c r="NPC429"/>
      <c r="NPD429"/>
      <c r="NPE429"/>
      <c r="NPF429"/>
      <c r="NPG429"/>
      <c r="NPH429"/>
      <c r="NPI429"/>
      <c r="NPJ429"/>
      <c r="NPK429"/>
      <c r="NPL429"/>
      <c r="NPM429"/>
      <c r="NPN429"/>
      <c r="NPO429"/>
      <c r="NPP429"/>
      <c r="NPQ429"/>
      <c r="NPR429"/>
      <c r="NPS429"/>
      <c r="NPT429"/>
      <c r="NPU429"/>
      <c r="NPV429"/>
      <c r="NPW429"/>
      <c r="NPX429"/>
      <c r="NPY429"/>
      <c r="NPZ429"/>
      <c r="NQA429"/>
      <c r="NQB429"/>
      <c r="NQC429"/>
      <c r="NQD429"/>
      <c r="NQE429"/>
      <c r="NQF429"/>
      <c r="NQG429"/>
      <c r="NQH429"/>
      <c r="NQI429"/>
      <c r="NQJ429"/>
      <c r="NQK429"/>
      <c r="NQL429"/>
      <c r="NQM429"/>
      <c r="NQN429"/>
      <c r="NQO429"/>
      <c r="NQP429"/>
      <c r="NQQ429"/>
      <c r="NQR429"/>
      <c r="NQS429"/>
      <c r="NQT429"/>
      <c r="NQU429"/>
      <c r="NQV429"/>
      <c r="NQW429"/>
      <c r="NQX429"/>
      <c r="NQY429"/>
      <c r="NQZ429"/>
      <c r="NRA429"/>
      <c r="NRB429"/>
      <c r="NRC429"/>
      <c r="NRD429"/>
      <c r="NRE429"/>
      <c r="NRF429"/>
      <c r="NRG429"/>
      <c r="NRH429"/>
      <c r="NRI429"/>
      <c r="NRJ429"/>
      <c r="NRK429"/>
      <c r="NRL429"/>
      <c r="NRM429"/>
      <c r="NRN429"/>
      <c r="NRO429"/>
      <c r="NRP429"/>
      <c r="NRQ429"/>
      <c r="NRR429"/>
      <c r="NRS429"/>
      <c r="NRT429"/>
      <c r="NRU429"/>
      <c r="NRV429"/>
      <c r="NRW429"/>
      <c r="NRX429"/>
      <c r="NRY429"/>
      <c r="NRZ429"/>
      <c r="NSA429"/>
      <c r="NSB429"/>
      <c r="NSC429"/>
      <c r="NSD429"/>
      <c r="NSE429"/>
      <c r="NSF429"/>
      <c r="NSG429"/>
      <c r="NSH429"/>
      <c r="NSI429"/>
      <c r="NSJ429"/>
      <c r="NSK429"/>
      <c r="NSL429"/>
      <c r="NSM429"/>
      <c r="NSN429"/>
      <c r="NSO429"/>
      <c r="NSP429"/>
      <c r="NSQ429"/>
      <c r="NSR429"/>
      <c r="NSS429"/>
      <c r="NST429"/>
      <c r="NSU429"/>
      <c r="NSV429"/>
      <c r="NSW429"/>
      <c r="NSX429"/>
      <c r="NSY429"/>
      <c r="NSZ429"/>
      <c r="NTA429"/>
      <c r="NTB429"/>
      <c r="NTC429"/>
      <c r="NTD429"/>
      <c r="NTE429"/>
      <c r="NTF429"/>
      <c r="NTG429"/>
      <c r="NTH429"/>
      <c r="NTI429"/>
      <c r="NTJ429"/>
      <c r="NTK429"/>
      <c r="NTL429"/>
      <c r="NTM429"/>
      <c r="NTN429"/>
      <c r="NTO429"/>
      <c r="NTP429"/>
      <c r="NTQ429"/>
      <c r="NTR429"/>
      <c r="NTS429"/>
      <c r="NTT429"/>
      <c r="NTU429"/>
      <c r="NTV429"/>
      <c r="NTW429"/>
      <c r="NTX429"/>
      <c r="NTY429"/>
      <c r="NTZ429"/>
      <c r="NUA429"/>
      <c r="NUB429"/>
      <c r="NUC429"/>
      <c r="NUD429"/>
      <c r="NUE429"/>
      <c r="NUF429"/>
      <c r="NUG429"/>
      <c r="NUH429"/>
      <c r="NUI429"/>
      <c r="NUJ429"/>
      <c r="NUK429"/>
      <c r="NUL429"/>
      <c r="NUM429"/>
      <c r="NUN429"/>
      <c r="NUO429"/>
      <c r="NUP429"/>
      <c r="NUQ429"/>
      <c r="NUR429"/>
      <c r="NUS429"/>
      <c r="NUT429"/>
      <c r="NUU429"/>
      <c r="NUV429"/>
      <c r="NUW429"/>
      <c r="NUX429"/>
      <c r="NUY429"/>
      <c r="NUZ429"/>
      <c r="NVA429"/>
      <c r="NVB429"/>
      <c r="NVC429"/>
      <c r="NVD429"/>
      <c r="NVE429"/>
      <c r="NVF429"/>
      <c r="NVG429"/>
      <c r="NVH429"/>
      <c r="NVI429"/>
      <c r="NVJ429"/>
      <c r="NVK429"/>
      <c r="NVL429"/>
      <c r="NVM429"/>
      <c r="NVN429"/>
      <c r="NVO429"/>
      <c r="NVP429"/>
      <c r="NVQ429"/>
      <c r="NVR429"/>
      <c r="NVS429"/>
      <c r="NVT429"/>
      <c r="NVU429"/>
      <c r="NVV429"/>
      <c r="NVW429"/>
      <c r="NVX429"/>
      <c r="NVY429"/>
      <c r="NVZ429"/>
      <c r="NWA429"/>
      <c r="NWB429"/>
      <c r="NWC429"/>
      <c r="NWD429"/>
      <c r="NWE429"/>
      <c r="NWF429"/>
      <c r="NWG429"/>
      <c r="NWH429"/>
      <c r="NWI429"/>
      <c r="NWJ429"/>
      <c r="NWK429"/>
      <c r="NWL429"/>
      <c r="NWM429"/>
      <c r="NWN429"/>
      <c r="NWO429"/>
      <c r="NWP429"/>
      <c r="NWQ429"/>
      <c r="NWR429"/>
      <c r="NWS429"/>
      <c r="NWT429"/>
      <c r="NWU429"/>
      <c r="NWV429"/>
      <c r="NWW429"/>
      <c r="NWX429"/>
      <c r="NWY429"/>
      <c r="NWZ429"/>
      <c r="NXA429"/>
      <c r="NXB429"/>
      <c r="NXC429"/>
      <c r="NXD429"/>
      <c r="NXE429"/>
      <c r="NXF429"/>
      <c r="NXG429"/>
      <c r="NXH429"/>
      <c r="NXI429"/>
      <c r="NXJ429"/>
      <c r="NXK429"/>
      <c r="NXL429"/>
      <c r="NXM429"/>
      <c r="NXN429"/>
      <c r="NXO429"/>
      <c r="NXP429"/>
      <c r="NXQ429"/>
      <c r="NXR429"/>
      <c r="NXS429"/>
      <c r="NXT429"/>
      <c r="NXU429"/>
      <c r="NXV429"/>
      <c r="NXW429"/>
      <c r="NXX429"/>
      <c r="NXY429"/>
      <c r="NXZ429"/>
      <c r="NYA429"/>
      <c r="NYB429"/>
      <c r="NYC429"/>
      <c r="NYD429"/>
      <c r="NYE429"/>
      <c r="NYF429"/>
      <c r="NYG429"/>
      <c r="NYH429"/>
      <c r="NYI429"/>
      <c r="NYJ429"/>
      <c r="NYK429"/>
      <c r="NYL429"/>
      <c r="NYM429"/>
      <c r="NYN429"/>
      <c r="NYO429"/>
      <c r="NYP429"/>
      <c r="NYQ429"/>
      <c r="NYR429"/>
      <c r="NYS429"/>
      <c r="NYT429"/>
      <c r="NYU429"/>
      <c r="NYV429"/>
      <c r="NYW429"/>
      <c r="NYX429"/>
      <c r="NYY429"/>
      <c r="NYZ429"/>
      <c r="NZA429"/>
      <c r="NZB429"/>
      <c r="NZC429"/>
      <c r="NZD429"/>
      <c r="NZE429"/>
      <c r="NZF429"/>
      <c r="NZG429"/>
      <c r="NZH429"/>
      <c r="NZI429"/>
      <c r="NZJ429"/>
      <c r="NZK429"/>
      <c r="NZL429"/>
      <c r="NZM429"/>
      <c r="NZN429"/>
      <c r="NZO429"/>
      <c r="NZP429"/>
      <c r="NZQ429"/>
      <c r="NZR429"/>
      <c r="NZS429"/>
      <c r="NZT429"/>
      <c r="NZU429"/>
      <c r="NZV429"/>
      <c r="NZW429"/>
      <c r="NZX429"/>
      <c r="NZY429"/>
      <c r="NZZ429"/>
      <c r="OAA429"/>
      <c r="OAB429"/>
      <c r="OAC429"/>
      <c r="OAD429"/>
      <c r="OAE429"/>
      <c r="OAF429"/>
      <c r="OAG429"/>
      <c r="OAH429"/>
      <c r="OAI429"/>
      <c r="OAJ429"/>
      <c r="OAK429"/>
      <c r="OAL429"/>
      <c r="OAM429"/>
      <c r="OAN429"/>
      <c r="OAO429"/>
      <c r="OAP429"/>
      <c r="OAQ429"/>
      <c r="OAR429"/>
      <c r="OAS429"/>
      <c r="OAT429"/>
      <c r="OAU429"/>
      <c r="OAV429"/>
      <c r="OAW429"/>
      <c r="OAX429"/>
      <c r="OAY429"/>
      <c r="OAZ429"/>
      <c r="OBA429"/>
      <c r="OBB429"/>
      <c r="OBC429"/>
      <c r="OBD429"/>
      <c r="OBE429"/>
      <c r="OBF429"/>
      <c r="OBG429"/>
      <c r="OBH429"/>
      <c r="OBI429"/>
      <c r="OBJ429"/>
      <c r="OBK429"/>
      <c r="OBL429"/>
      <c r="OBM429"/>
      <c r="OBN429"/>
      <c r="OBO429"/>
      <c r="OBP429"/>
      <c r="OBQ429"/>
      <c r="OBR429"/>
      <c r="OBS429"/>
      <c r="OBT429"/>
      <c r="OBU429"/>
      <c r="OBV429"/>
      <c r="OBW429"/>
      <c r="OBX429"/>
      <c r="OBY429"/>
      <c r="OBZ429"/>
      <c r="OCA429"/>
      <c r="OCB429"/>
      <c r="OCC429"/>
      <c r="OCD429"/>
      <c r="OCE429"/>
      <c r="OCF429"/>
      <c r="OCG429"/>
      <c r="OCH429"/>
      <c r="OCI429"/>
      <c r="OCJ429"/>
      <c r="OCK429"/>
      <c r="OCL429"/>
      <c r="OCM429"/>
      <c r="OCN429"/>
      <c r="OCO429"/>
      <c r="OCP429"/>
      <c r="OCQ429"/>
      <c r="OCR429"/>
      <c r="OCS429"/>
      <c r="OCT429"/>
      <c r="OCU429"/>
      <c r="OCV429"/>
      <c r="OCW429"/>
      <c r="OCX429"/>
      <c r="OCY429"/>
      <c r="OCZ429"/>
      <c r="ODA429"/>
      <c r="ODB429"/>
      <c r="ODC429"/>
      <c r="ODD429"/>
      <c r="ODE429"/>
      <c r="ODF429"/>
      <c r="ODG429"/>
      <c r="ODH429"/>
      <c r="ODI429"/>
      <c r="ODJ429"/>
      <c r="ODK429"/>
      <c r="ODL429"/>
      <c r="ODM429"/>
      <c r="ODN429"/>
      <c r="ODO429"/>
      <c r="ODP429"/>
      <c r="ODQ429"/>
      <c r="ODR429"/>
      <c r="ODS429"/>
      <c r="ODT429"/>
      <c r="ODU429"/>
      <c r="ODV429"/>
      <c r="ODW429"/>
      <c r="ODX429"/>
      <c r="ODY429"/>
      <c r="ODZ429"/>
      <c r="OEA429"/>
      <c r="OEB429"/>
      <c r="OEC429"/>
      <c r="OED429"/>
      <c r="OEE429"/>
      <c r="OEF429"/>
      <c r="OEG429"/>
      <c r="OEH429"/>
      <c r="OEI429"/>
      <c r="OEJ429"/>
      <c r="OEK429"/>
      <c r="OEL429"/>
      <c r="OEM429"/>
      <c r="OEN429"/>
      <c r="OEO429"/>
      <c r="OEP429"/>
      <c r="OEQ429"/>
      <c r="OER429"/>
      <c r="OES429"/>
      <c r="OET429"/>
      <c r="OEU429"/>
      <c r="OEV429"/>
      <c r="OEW429"/>
      <c r="OEX429"/>
      <c r="OEY429"/>
      <c r="OEZ429"/>
      <c r="OFA429"/>
      <c r="OFB429"/>
      <c r="OFC429"/>
      <c r="OFD429"/>
      <c r="OFE429"/>
      <c r="OFF429"/>
      <c r="OFG429"/>
      <c r="OFH429"/>
      <c r="OFI429"/>
      <c r="OFJ429"/>
      <c r="OFK429"/>
      <c r="OFL429"/>
      <c r="OFM429"/>
      <c r="OFN429"/>
      <c r="OFO429"/>
      <c r="OFP429"/>
      <c r="OFQ429"/>
      <c r="OFR429"/>
      <c r="OFS429"/>
      <c r="OFT429"/>
      <c r="OFU429"/>
      <c r="OFV429"/>
      <c r="OFW429"/>
      <c r="OFX429"/>
      <c r="OFY429"/>
      <c r="OFZ429"/>
      <c r="OGA429"/>
      <c r="OGB429"/>
      <c r="OGC429"/>
      <c r="OGD429"/>
      <c r="OGE429"/>
      <c r="OGF429"/>
      <c r="OGG429"/>
      <c r="OGH429"/>
      <c r="OGI429"/>
      <c r="OGJ429"/>
      <c r="OGK429"/>
      <c r="OGL429"/>
      <c r="OGM429"/>
      <c r="OGN429"/>
      <c r="OGO429"/>
      <c r="OGP429"/>
      <c r="OGQ429"/>
      <c r="OGR429"/>
      <c r="OGS429"/>
      <c r="OGT429"/>
      <c r="OGU429"/>
      <c r="OGV429"/>
      <c r="OGW429"/>
      <c r="OGX429"/>
      <c r="OGY429"/>
      <c r="OGZ429"/>
      <c r="OHA429"/>
      <c r="OHB429"/>
      <c r="OHC429"/>
      <c r="OHD429"/>
      <c r="OHE429"/>
      <c r="OHF429"/>
      <c r="OHG429"/>
      <c r="OHH429"/>
      <c r="OHI429"/>
      <c r="OHJ429"/>
      <c r="OHK429"/>
      <c r="OHL429"/>
      <c r="OHM429"/>
      <c r="OHN429"/>
      <c r="OHO429"/>
      <c r="OHP429"/>
      <c r="OHQ429"/>
      <c r="OHR429"/>
      <c r="OHS429"/>
      <c r="OHT429"/>
      <c r="OHU429"/>
      <c r="OHV429"/>
      <c r="OHW429"/>
      <c r="OHX429"/>
      <c r="OHY429"/>
      <c r="OHZ429"/>
      <c r="OIA429"/>
      <c r="OIB429"/>
      <c r="OIC429"/>
      <c r="OID429"/>
      <c r="OIE429"/>
      <c r="OIF429"/>
      <c r="OIG429"/>
      <c r="OIH429"/>
      <c r="OII429"/>
      <c r="OIJ429"/>
      <c r="OIK429"/>
      <c r="OIL429"/>
      <c r="OIM429"/>
      <c r="OIN429"/>
      <c r="OIO429"/>
      <c r="OIP429"/>
      <c r="OIQ429"/>
      <c r="OIR429"/>
      <c r="OIS429"/>
      <c r="OIT429"/>
      <c r="OIU429"/>
      <c r="OIV429"/>
      <c r="OIW429"/>
      <c r="OIX429"/>
      <c r="OIY429"/>
      <c r="OIZ429"/>
      <c r="OJA429"/>
      <c r="OJB429"/>
      <c r="OJC429"/>
      <c r="OJD429"/>
      <c r="OJE429"/>
      <c r="OJF429"/>
      <c r="OJG429"/>
      <c r="OJH429"/>
      <c r="OJI429"/>
      <c r="OJJ429"/>
      <c r="OJK429"/>
      <c r="OJL429"/>
      <c r="OJM429"/>
      <c r="OJN429"/>
      <c r="OJO429"/>
      <c r="OJP429"/>
      <c r="OJQ429"/>
      <c r="OJR429"/>
      <c r="OJS429"/>
      <c r="OJT429"/>
      <c r="OJU429"/>
      <c r="OJV429"/>
      <c r="OJW429"/>
      <c r="OJX429"/>
      <c r="OJY429"/>
      <c r="OJZ429"/>
      <c r="OKA429"/>
      <c r="OKB429"/>
      <c r="OKC429"/>
      <c r="OKD429"/>
      <c r="OKE429"/>
      <c r="OKF429"/>
      <c r="OKG429"/>
      <c r="OKH429"/>
      <c r="OKI429"/>
      <c r="OKJ429"/>
      <c r="OKK429"/>
      <c r="OKL429"/>
      <c r="OKM429"/>
      <c r="OKN429"/>
      <c r="OKO429"/>
      <c r="OKP429"/>
      <c r="OKQ429"/>
      <c r="OKR429"/>
      <c r="OKS429"/>
      <c r="OKT429"/>
      <c r="OKU429"/>
      <c r="OKV429"/>
      <c r="OKW429"/>
      <c r="OKX429"/>
      <c r="OKY429"/>
      <c r="OKZ429"/>
      <c r="OLA429"/>
      <c r="OLB429"/>
      <c r="OLC429"/>
      <c r="OLD429"/>
      <c r="OLE429"/>
      <c r="OLF429"/>
      <c r="OLG429"/>
      <c r="OLH429"/>
      <c r="OLI429"/>
      <c r="OLJ429"/>
      <c r="OLK429"/>
      <c r="OLL429"/>
      <c r="OLM429"/>
      <c r="OLN429"/>
      <c r="OLO429"/>
      <c r="OLP429"/>
      <c r="OLQ429"/>
      <c r="OLR429"/>
      <c r="OLS429"/>
      <c r="OLT429"/>
      <c r="OLU429"/>
      <c r="OLV429"/>
      <c r="OLW429"/>
      <c r="OLX429"/>
      <c r="OLY429"/>
      <c r="OLZ429"/>
      <c r="OMA429"/>
      <c r="OMB429"/>
      <c r="OMC429"/>
      <c r="OMD429"/>
      <c r="OME429"/>
      <c r="OMF429"/>
      <c r="OMG429"/>
      <c r="OMH429"/>
      <c r="OMI429"/>
      <c r="OMJ429"/>
      <c r="OMK429"/>
      <c r="OML429"/>
      <c r="OMM429"/>
      <c r="OMN429"/>
      <c r="OMO429"/>
      <c r="OMP429"/>
      <c r="OMQ429"/>
      <c r="OMR429"/>
      <c r="OMS429"/>
      <c r="OMT429"/>
      <c r="OMU429"/>
      <c r="OMV429"/>
      <c r="OMW429"/>
      <c r="OMX429"/>
      <c r="OMY429"/>
      <c r="OMZ429"/>
      <c r="ONA429"/>
      <c r="ONB429"/>
      <c r="ONC429"/>
      <c r="OND429"/>
      <c r="ONE429"/>
      <c r="ONF429"/>
      <c r="ONG429"/>
      <c r="ONH429"/>
      <c r="ONI429"/>
      <c r="ONJ429"/>
      <c r="ONK429"/>
      <c r="ONL429"/>
      <c r="ONM429"/>
      <c r="ONN429"/>
      <c r="ONO429"/>
      <c r="ONP429"/>
      <c r="ONQ429"/>
      <c r="ONR429"/>
      <c r="ONS429"/>
      <c r="ONT429"/>
      <c r="ONU429"/>
      <c r="ONV429"/>
      <c r="ONW429"/>
      <c r="ONX429"/>
      <c r="ONY429"/>
      <c r="ONZ429"/>
      <c r="OOA429"/>
      <c r="OOB429"/>
      <c r="OOC429"/>
      <c r="OOD429"/>
      <c r="OOE429"/>
      <c r="OOF429"/>
      <c r="OOG429"/>
      <c r="OOH429"/>
      <c r="OOI429"/>
      <c r="OOJ429"/>
      <c r="OOK429"/>
      <c r="OOL429"/>
      <c r="OOM429"/>
      <c r="OON429"/>
      <c r="OOO429"/>
      <c r="OOP429"/>
      <c r="OOQ429"/>
      <c r="OOR429"/>
      <c r="OOS429"/>
      <c r="OOT429"/>
      <c r="OOU429"/>
      <c r="OOV429"/>
      <c r="OOW429"/>
      <c r="OOX429"/>
      <c r="OOY429"/>
      <c r="OOZ429"/>
      <c r="OPA429"/>
      <c r="OPB429"/>
      <c r="OPC429"/>
      <c r="OPD429"/>
      <c r="OPE429"/>
      <c r="OPF429"/>
      <c r="OPG429"/>
      <c r="OPH429"/>
      <c r="OPI429"/>
      <c r="OPJ429"/>
      <c r="OPK429"/>
      <c r="OPL429"/>
      <c r="OPM429"/>
      <c r="OPN429"/>
      <c r="OPO429"/>
      <c r="OPP429"/>
      <c r="OPQ429"/>
      <c r="OPR429"/>
      <c r="OPS429"/>
      <c r="OPT429"/>
      <c r="OPU429"/>
      <c r="OPV429"/>
      <c r="OPW429"/>
      <c r="OPX429"/>
      <c r="OPY429"/>
      <c r="OPZ429"/>
      <c r="OQA429"/>
      <c r="OQB429"/>
      <c r="OQC429"/>
      <c r="OQD429"/>
      <c r="OQE429"/>
      <c r="OQF429"/>
      <c r="OQG429"/>
      <c r="OQH429"/>
      <c r="OQI429"/>
      <c r="OQJ429"/>
      <c r="OQK429"/>
      <c r="OQL429"/>
      <c r="OQM429"/>
      <c r="OQN429"/>
      <c r="OQO429"/>
      <c r="OQP429"/>
      <c r="OQQ429"/>
      <c r="OQR429"/>
      <c r="OQS429"/>
      <c r="OQT429"/>
      <c r="OQU429"/>
      <c r="OQV429"/>
      <c r="OQW429"/>
      <c r="OQX429"/>
      <c r="OQY429"/>
      <c r="OQZ429"/>
      <c r="ORA429"/>
      <c r="ORB429"/>
      <c r="ORC429"/>
      <c r="ORD429"/>
      <c r="ORE429"/>
      <c r="ORF429"/>
      <c r="ORG429"/>
      <c r="ORH429"/>
      <c r="ORI429"/>
      <c r="ORJ429"/>
      <c r="ORK429"/>
      <c r="ORL429"/>
      <c r="ORM429"/>
      <c r="ORN429"/>
      <c r="ORO429"/>
      <c r="ORP429"/>
      <c r="ORQ429"/>
      <c r="ORR429"/>
      <c r="ORS429"/>
      <c r="ORT429"/>
      <c r="ORU429"/>
      <c r="ORV429"/>
      <c r="ORW429"/>
      <c r="ORX429"/>
      <c r="ORY429"/>
      <c r="ORZ429"/>
      <c r="OSA429"/>
      <c r="OSB429"/>
      <c r="OSC429"/>
      <c r="OSD429"/>
      <c r="OSE429"/>
      <c r="OSF429"/>
      <c r="OSG429"/>
      <c r="OSH429"/>
      <c r="OSI429"/>
      <c r="OSJ429"/>
      <c r="OSK429"/>
      <c r="OSL429"/>
      <c r="OSM429"/>
      <c r="OSN429"/>
      <c r="OSO429"/>
      <c r="OSP429"/>
      <c r="OSQ429"/>
      <c r="OSR429"/>
      <c r="OSS429"/>
      <c r="OST429"/>
      <c r="OSU429"/>
      <c r="OSV429"/>
      <c r="OSW429"/>
      <c r="OSX429"/>
      <c r="OSY429"/>
      <c r="OSZ429"/>
      <c r="OTA429"/>
      <c r="OTB429"/>
      <c r="OTC429"/>
      <c r="OTD429"/>
      <c r="OTE429"/>
      <c r="OTF429"/>
      <c r="OTG429"/>
      <c r="OTH429"/>
      <c r="OTI429"/>
      <c r="OTJ429"/>
      <c r="OTK429"/>
      <c r="OTL429"/>
      <c r="OTM429"/>
      <c r="OTN429"/>
      <c r="OTO429"/>
      <c r="OTP429"/>
      <c r="OTQ429"/>
      <c r="OTR429"/>
      <c r="OTS429"/>
      <c r="OTT429"/>
      <c r="OTU429"/>
      <c r="OTV429"/>
      <c r="OTW429"/>
      <c r="OTX429"/>
      <c r="OTY429"/>
      <c r="OTZ429"/>
      <c r="OUA429"/>
      <c r="OUB429"/>
      <c r="OUC429"/>
      <c r="OUD429"/>
      <c r="OUE429"/>
      <c r="OUF429"/>
      <c r="OUG429"/>
      <c r="OUH429"/>
      <c r="OUI429"/>
      <c r="OUJ429"/>
      <c r="OUK429"/>
      <c r="OUL429"/>
      <c r="OUM429"/>
      <c r="OUN429"/>
      <c r="OUO429"/>
      <c r="OUP429"/>
      <c r="OUQ429"/>
      <c r="OUR429"/>
      <c r="OUS429"/>
      <c r="OUT429"/>
      <c r="OUU429"/>
      <c r="OUV429"/>
      <c r="OUW429"/>
      <c r="OUX429"/>
      <c r="OUY429"/>
      <c r="OUZ429"/>
      <c r="OVA429"/>
      <c r="OVB429"/>
      <c r="OVC429"/>
      <c r="OVD429"/>
      <c r="OVE429"/>
      <c r="OVF429"/>
      <c r="OVG429"/>
      <c r="OVH429"/>
      <c r="OVI429"/>
      <c r="OVJ429"/>
      <c r="OVK429"/>
      <c r="OVL429"/>
      <c r="OVM429"/>
      <c r="OVN429"/>
      <c r="OVO429"/>
      <c r="OVP429"/>
      <c r="OVQ429"/>
      <c r="OVR429"/>
      <c r="OVS429"/>
      <c r="OVT429"/>
      <c r="OVU429"/>
      <c r="OVV429"/>
      <c r="OVW429"/>
      <c r="OVX429"/>
      <c r="OVY429"/>
      <c r="OVZ429"/>
      <c r="OWA429"/>
      <c r="OWB429"/>
      <c r="OWC429"/>
      <c r="OWD429"/>
      <c r="OWE429"/>
      <c r="OWF429"/>
      <c r="OWG429"/>
      <c r="OWH429"/>
      <c r="OWI429"/>
      <c r="OWJ429"/>
      <c r="OWK429"/>
      <c r="OWL429"/>
      <c r="OWM429"/>
      <c r="OWN429"/>
      <c r="OWO429"/>
      <c r="OWP429"/>
      <c r="OWQ429"/>
      <c r="OWR429"/>
      <c r="OWS429"/>
      <c r="OWT429"/>
      <c r="OWU429"/>
      <c r="OWV429"/>
      <c r="OWW429"/>
      <c r="OWX429"/>
      <c r="OWY429"/>
      <c r="OWZ429"/>
      <c r="OXA429"/>
      <c r="OXB429"/>
      <c r="OXC429"/>
      <c r="OXD429"/>
      <c r="OXE429"/>
      <c r="OXF429"/>
      <c r="OXG429"/>
      <c r="OXH429"/>
      <c r="OXI429"/>
      <c r="OXJ429"/>
      <c r="OXK429"/>
      <c r="OXL429"/>
      <c r="OXM429"/>
      <c r="OXN429"/>
      <c r="OXO429"/>
      <c r="OXP429"/>
      <c r="OXQ429"/>
      <c r="OXR429"/>
      <c r="OXS429"/>
      <c r="OXT429"/>
      <c r="OXU429"/>
      <c r="OXV429"/>
      <c r="OXW429"/>
      <c r="OXX429"/>
      <c r="OXY429"/>
      <c r="OXZ429"/>
      <c r="OYA429"/>
      <c r="OYB429"/>
      <c r="OYC429"/>
      <c r="OYD429"/>
      <c r="OYE429"/>
      <c r="OYF429"/>
      <c r="OYG429"/>
      <c r="OYH429"/>
      <c r="OYI429"/>
      <c r="OYJ429"/>
      <c r="OYK429"/>
      <c r="OYL429"/>
      <c r="OYM429"/>
      <c r="OYN429"/>
      <c r="OYO429"/>
      <c r="OYP429"/>
      <c r="OYQ429"/>
      <c r="OYR429"/>
      <c r="OYS429"/>
      <c r="OYT429"/>
      <c r="OYU429"/>
      <c r="OYV429"/>
      <c r="OYW429"/>
      <c r="OYX429"/>
      <c r="OYY429"/>
      <c r="OYZ429"/>
      <c r="OZA429"/>
      <c r="OZB429"/>
      <c r="OZC429"/>
      <c r="OZD429"/>
      <c r="OZE429"/>
      <c r="OZF429"/>
      <c r="OZG429"/>
      <c r="OZH429"/>
      <c r="OZI429"/>
      <c r="OZJ429"/>
      <c r="OZK429"/>
      <c r="OZL429"/>
      <c r="OZM429"/>
      <c r="OZN429"/>
      <c r="OZO429"/>
      <c r="OZP429"/>
      <c r="OZQ429"/>
      <c r="OZR429"/>
      <c r="OZS429"/>
      <c r="OZT429"/>
      <c r="OZU429"/>
      <c r="OZV429"/>
      <c r="OZW429"/>
      <c r="OZX429"/>
      <c r="OZY429"/>
      <c r="OZZ429"/>
      <c r="PAA429"/>
      <c r="PAB429"/>
      <c r="PAC429"/>
      <c r="PAD429"/>
      <c r="PAE429"/>
      <c r="PAF429"/>
      <c r="PAG429"/>
      <c r="PAH429"/>
      <c r="PAI429"/>
      <c r="PAJ429"/>
      <c r="PAK429"/>
      <c r="PAL429"/>
      <c r="PAM429"/>
      <c r="PAN429"/>
      <c r="PAO429"/>
      <c r="PAP429"/>
      <c r="PAQ429"/>
      <c r="PAR429"/>
      <c r="PAS429"/>
      <c r="PAT429"/>
      <c r="PAU429"/>
      <c r="PAV429"/>
      <c r="PAW429"/>
      <c r="PAX429"/>
      <c r="PAY429"/>
      <c r="PAZ429"/>
      <c r="PBA429"/>
      <c r="PBB429"/>
      <c r="PBC429"/>
      <c r="PBD429"/>
      <c r="PBE429"/>
      <c r="PBF429"/>
      <c r="PBG429"/>
      <c r="PBH429"/>
      <c r="PBI429"/>
      <c r="PBJ429"/>
      <c r="PBK429"/>
      <c r="PBL429"/>
      <c r="PBM429"/>
      <c r="PBN429"/>
      <c r="PBO429"/>
      <c r="PBP429"/>
      <c r="PBQ429"/>
      <c r="PBR429"/>
      <c r="PBS429"/>
      <c r="PBT429"/>
      <c r="PBU429"/>
      <c r="PBV429"/>
      <c r="PBW429"/>
      <c r="PBX429"/>
      <c r="PBY429"/>
      <c r="PBZ429"/>
      <c r="PCA429"/>
      <c r="PCB429"/>
      <c r="PCC429"/>
      <c r="PCD429"/>
      <c r="PCE429"/>
      <c r="PCF429"/>
      <c r="PCG429"/>
      <c r="PCH429"/>
      <c r="PCI429"/>
      <c r="PCJ429"/>
      <c r="PCK429"/>
      <c r="PCL429"/>
      <c r="PCM429"/>
      <c r="PCN429"/>
      <c r="PCO429"/>
      <c r="PCP429"/>
      <c r="PCQ429"/>
      <c r="PCR429"/>
      <c r="PCS429"/>
      <c r="PCT429"/>
      <c r="PCU429"/>
      <c r="PCV429"/>
      <c r="PCW429"/>
      <c r="PCX429"/>
      <c r="PCY429"/>
      <c r="PCZ429"/>
      <c r="PDA429"/>
      <c r="PDB429"/>
      <c r="PDC429"/>
      <c r="PDD429"/>
      <c r="PDE429"/>
      <c r="PDF429"/>
      <c r="PDG429"/>
      <c r="PDH429"/>
      <c r="PDI429"/>
      <c r="PDJ429"/>
      <c r="PDK429"/>
      <c r="PDL429"/>
      <c r="PDM429"/>
      <c r="PDN429"/>
      <c r="PDO429"/>
      <c r="PDP429"/>
      <c r="PDQ429"/>
      <c r="PDR429"/>
      <c r="PDS429"/>
      <c r="PDT429"/>
      <c r="PDU429"/>
      <c r="PDV429"/>
      <c r="PDW429"/>
      <c r="PDX429"/>
      <c r="PDY429"/>
      <c r="PDZ429"/>
      <c r="PEA429"/>
      <c r="PEB429"/>
      <c r="PEC429"/>
      <c r="PED429"/>
      <c r="PEE429"/>
      <c r="PEF429"/>
      <c r="PEG429"/>
      <c r="PEH429"/>
      <c r="PEI429"/>
      <c r="PEJ429"/>
      <c r="PEK429"/>
      <c r="PEL429"/>
      <c r="PEM429"/>
      <c r="PEN429"/>
      <c r="PEO429"/>
      <c r="PEP429"/>
      <c r="PEQ429"/>
      <c r="PER429"/>
      <c r="PES429"/>
      <c r="PET429"/>
      <c r="PEU429"/>
      <c r="PEV429"/>
      <c r="PEW429"/>
      <c r="PEX429"/>
      <c r="PEY429"/>
      <c r="PEZ429"/>
      <c r="PFA429"/>
      <c r="PFB429"/>
      <c r="PFC429"/>
      <c r="PFD429"/>
      <c r="PFE429"/>
      <c r="PFF429"/>
      <c r="PFG429"/>
      <c r="PFH429"/>
      <c r="PFI429"/>
      <c r="PFJ429"/>
      <c r="PFK429"/>
      <c r="PFL429"/>
      <c r="PFM429"/>
      <c r="PFN429"/>
      <c r="PFO429"/>
      <c r="PFP429"/>
      <c r="PFQ429"/>
      <c r="PFR429"/>
      <c r="PFS429"/>
      <c r="PFT429"/>
      <c r="PFU429"/>
      <c r="PFV429"/>
      <c r="PFW429"/>
      <c r="PFX429"/>
      <c r="PFY429"/>
      <c r="PFZ429"/>
      <c r="PGA429"/>
      <c r="PGB429"/>
      <c r="PGC429"/>
      <c r="PGD429"/>
      <c r="PGE429"/>
      <c r="PGF429"/>
      <c r="PGG429"/>
      <c r="PGH429"/>
      <c r="PGI429"/>
      <c r="PGJ429"/>
      <c r="PGK429"/>
      <c r="PGL429"/>
      <c r="PGM429"/>
      <c r="PGN429"/>
      <c r="PGO429"/>
      <c r="PGP429"/>
      <c r="PGQ429"/>
      <c r="PGR429"/>
      <c r="PGS429"/>
      <c r="PGT429"/>
      <c r="PGU429"/>
      <c r="PGV429"/>
      <c r="PGW429"/>
      <c r="PGX429"/>
      <c r="PGY429"/>
      <c r="PGZ429"/>
      <c r="PHA429"/>
      <c r="PHB429"/>
      <c r="PHC429"/>
      <c r="PHD429"/>
      <c r="PHE429"/>
      <c r="PHF429"/>
      <c r="PHG429"/>
      <c r="PHH429"/>
      <c r="PHI429"/>
      <c r="PHJ429"/>
      <c r="PHK429"/>
      <c r="PHL429"/>
      <c r="PHM429"/>
      <c r="PHN429"/>
      <c r="PHO429"/>
      <c r="PHP429"/>
      <c r="PHQ429"/>
      <c r="PHR429"/>
      <c r="PHS429"/>
      <c r="PHT429"/>
      <c r="PHU429"/>
      <c r="PHV429"/>
      <c r="PHW429"/>
      <c r="PHX429"/>
      <c r="PHY429"/>
      <c r="PHZ429"/>
      <c r="PIA429"/>
      <c r="PIB429"/>
      <c r="PIC429"/>
      <c r="PID429"/>
      <c r="PIE429"/>
      <c r="PIF429"/>
      <c r="PIG429"/>
      <c r="PIH429"/>
      <c r="PII429"/>
      <c r="PIJ429"/>
      <c r="PIK429"/>
      <c r="PIL429"/>
      <c r="PIM429"/>
      <c r="PIN429"/>
      <c r="PIO429"/>
      <c r="PIP429"/>
      <c r="PIQ429"/>
      <c r="PIR429"/>
      <c r="PIS429"/>
      <c r="PIT429"/>
      <c r="PIU429"/>
      <c r="PIV429"/>
      <c r="PIW429"/>
      <c r="PIX429"/>
      <c r="PIY429"/>
      <c r="PIZ429"/>
      <c r="PJA429"/>
      <c r="PJB429"/>
      <c r="PJC429"/>
      <c r="PJD429"/>
      <c r="PJE429"/>
      <c r="PJF429"/>
      <c r="PJG429"/>
      <c r="PJH429"/>
      <c r="PJI429"/>
      <c r="PJJ429"/>
      <c r="PJK429"/>
      <c r="PJL429"/>
      <c r="PJM429"/>
      <c r="PJN429"/>
      <c r="PJO429"/>
      <c r="PJP429"/>
      <c r="PJQ429"/>
      <c r="PJR429"/>
      <c r="PJS429"/>
      <c r="PJT429"/>
      <c r="PJU429"/>
      <c r="PJV429"/>
      <c r="PJW429"/>
      <c r="PJX429"/>
      <c r="PJY429"/>
      <c r="PJZ429"/>
      <c r="PKA429"/>
      <c r="PKB429"/>
      <c r="PKC429"/>
      <c r="PKD429"/>
      <c r="PKE429"/>
      <c r="PKF429"/>
      <c r="PKG429"/>
      <c r="PKH429"/>
      <c r="PKI429"/>
      <c r="PKJ429"/>
      <c r="PKK429"/>
      <c r="PKL429"/>
      <c r="PKM429"/>
      <c r="PKN429"/>
      <c r="PKO429"/>
      <c r="PKP429"/>
      <c r="PKQ429"/>
      <c r="PKR429"/>
      <c r="PKS429"/>
      <c r="PKT429"/>
      <c r="PKU429"/>
      <c r="PKV429"/>
      <c r="PKW429"/>
      <c r="PKX429"/>
      <c r="PKY429"/>
      <c r="PKZ429"/>
      <c r="PLA429"/>
      <c r="PLB429"/>
      <c r="PLC429"/>
      <c r="PLD429"/>
      <c r="PLE429"/>
      <c r="PLF429"/>
      <c r="PLG429"/>
      <c r="PLH429"/>
      <c r="PLI429"/>
      <c r="PLJ429"/>
      <c r="PLK429"/>
      <c r="PLL429"/>
      <c r="PLM429"/>
      <c r="PLN429"/>
      <c r="PLO429"/>
      <c r="PLP429"/>
      <c r="PLQ429"/>
      <c r="PLR429"/>
      <c r="PLS429"/>
      <c r="PLT429"/>
      <c r="PLU429"/>
      <c r="PLV429"/>
      <c r="PLW429"/>
      <c r="PLX429"/>
      <c r="PLY429"/>
      <c r="PLZ429"/>
      <c r="PMA429"/>
      <c r="PMB429"/>
      <c r="PMC429"/>
      <c r="PMD429"/>
      <c r="PME429"/>
      <c r="PMF429"/>
      <c r="PMG429"/>
      <c r="PMH429"/>
      <c r="PMI429"/>
      <c r="PMJ429"/>
      <c r="PMK429"/>
      <c r="PML429"/>
      <c r="PMM429"/>
      <c r="PMN429"/>
      <c r="PMO429"/>
      <c r="PMP429"/>
      <c r="PMQ429"/>
      <c r="PMR429"/>
      <c r="PMS429"/>
      <c r="PMT429"/>
      <c r="PMU429"/>
      <c r="PMV429"/>
      <c r="PMW429"/>
      <c r="PMX429"/>
      <c r="PMY429"/>
      <c r="PMZ429"/>
      <c r="PNA429"/>
      <c r="PNB429"/>
      <c r="PNC429"/>
      <c r="PND429"/>
      <c r="PNE429"/>
      <c r="PNF429"/>
      <c r="PNG429"/>
      <c r="PNH429"/>
      <c r="PNI429"/>
      <c r="PNJ429"/>
      <c r="PNK429"/>
      <c r="PNL429"/>
      <c r="PNM429"/>
      <c r="PNN429"/>
      <c r="PNO429"/>
      <c r="PNP429"/>
      <c r="PNQ429"/>
      <c r="PNR429"/>
      <c r="PNS429"/>
      <c r="PNT429"/>
      <c r="PNU429"/>
      <c r="PNV429"/>
      <c r="PNW429"/>
      <c r="PNX429"/>
      <c r="PNY429"/>
      <c r="PNZ429"/>
      <c r="POA429"/>
      <c r="POB429"/>
      <c r="POC429"/>
      <c r="POD429"/>
      <c r="POE429"/>
      <c r="POF429"/>
      <c r="POG429"/>
      <c r="POH429"/>
      <c r="POI429"/>
      <c r="POJ429"/>
      <c r="POK429"/>
      <c r="POL429"/>
      <c r="POM429"/>
      <c r="PON429"/>
      <c r="POO429"/>
      <c r="POP429"/>
      <c r="POQ429"/>
      <c r="POR429"/>
      <c r="POS429"/>
      <c r="POT429"/>
      <c r="POU429"/>
      <c r="POV429"/>
      <c r="POW429"/>
      <c r="POX429"/>
      <c r="POY429"/>
      <c r="POZ429"/>
      <c r="PPA429"/>
      <c r="PPB429"/>
      <c r="PPC429"/>
      <c r="PPD429"/>
      <c r="PPE429"/>
      <c r="PPF429"/>
      <c r="PPG429"/>
      <c r="PPH429"/>
      <c r="PPI429"/>
      <c r="PPJ429"/>
      <c r="PPK429"/>
      <c r="PPL429"/>
      <c r="PPM429"/>
      <c r="PPN429"/>
      <c r="PPO429"/>
      <c r="PPP429"/>
      <c r="PPQ429"/>
      <c r="PPR429"/>
      <c r="PPS429"/>
      <c r="PPT429"/>
      <c r="PPU429"/>
      <c r="PPV429"/>
      <c r="PPW429"/>
      <c r="PPX429"/>
      <c r="PPY429"/>
      <c r="PPZ429"/>
      <c r="PQA429"/>
      <c r="PQB429"/>
      <c r="PQC429"/>
      <c r="PQD429"/>
      <c r="PQE429"/>
      <c r="PQF429"/>
      <c r="PQG429"/>
      <c r="PQH429"/>
      <c r="PQI429"/>
      <c r="PQJ429"/>
      <c r="PQK429"/>
      <c r="PQL429"/>
      <c r="PQM429"/>
      <c r="PQN429"/>
      <c r="PQO429"/>
      <c r="PQP429"/>
      <c r="PQQ429"/>
      <c r="PQR429"/>
      <c r="PQS429"/>
      <c r="PQT429"/>
      <c r="PQU429"/>
      <c r="PQV429"/>
      <c r="PQW429"/>
      <c r="PQX429"/>
      <c r="PQY429"/>
      <c r="PQZ429"/>
      <c r="PRA429"/>
      <c r="PRB429"/>
      <c r="PRC429"/>
      <c r="PRD429"/>
      <c r="PRE429"/>
      <c r="PRF429"/>
      <c r="PRG429"/>
      <c r="PRH429"/>
      <c r="PRI429"/>
      <c r="PRJ429"/>
      <c r="PRK429"/>
      <c r="PRL429"/>
      <c r="PRM429"/>
      <c r="PRN429"/>
      <c r="PRO429"/>
      <c r="PRP429"/>
      <c r="PRQ429"/>
      <c r="PRR429"/>
      <c r="PRS429"/>
      <c r="PRT429"/>
      <c r="PRU429"/>
      <c r="PRV429"/>
      <c r="PRW429"/>
      <c r="PRX429"/>
      <c r="PRY429"/>
      <c r="PRZ429"/>
      <c r="PSA429"/>
      <c r="PSB429"/>
      <c r="PSC429"/>
      <c r="PSD429"/>
      <c r="PSE429"/>
      <c r="PSF429"/>
      <c r="PSG429"/>
      <c r="PSH429"/>
      <c r="PSI429"/>
      <c r="PSJ429"/>
      <c r="PSK429"/>
      <c r="PSL429"/>
      <c r="PSM429"/>
      <c r="PSN429"/>
      <c r="PSO429"/>
      <c r="PSP429"/>
      <c r="PSQ429"/>
      <c r="PSR429"/>
      <c r="PSS429"/>
      <c r="PST429"/>
      <c r="PSU429"/>
      <c r="PSV429"/>
      <c r="PSW429"/>
      <c r="PSX429"/>
      <c r="PSY429"/>
      <c r="PSZ429"/>
      <c r="PTA429"/>
      <c r="PTB429"/>
      <c r="PTC429"/>
      <c r="PTD429"/>
      <c r="PTE429"/>
      <c r="PTF429"/>
      <c r="PTG429"/>
      <c r="PTH429"/>
      <c r="PTI429"/>
      <c r="PTJ429"/>
      <c r="PTK429"/>
      <c r="PTL429"/>
      <c r="PTM429"/>
      <c r="PTN429"/>
      <c r="PTO429"/>
      <c r="PTP429"/>
      <c r="PTQ429"/>
      <c r="PTR429"/>
      <c r="PTS429"/>
      <c r="PTT429"/>
      <c r="PTU429"/>
      <c r="PTV429"/>
      <c r="PTW429"/>
      <c r="PTX429"/>
      <c r="PTY429"/>
      <c r="PTZ429"/>
      <c r="PUA429"/>
      <c r="PUB429"/>
      <c r="PUC429"/>
      <c r="PUD429"/>
      <c r="PUE429"/>
      <c r="PUF429"/>
      <c r="PUG429"/>
      <c r="PUH429"/>
      <c r="PUI429"/>
      <c r="PUJ429"/>
      <c r="PUK429"/>
      <c r="PUL429"/>
      <c r="PUM429"/>
      <c r="PUN429"/>
      <c r="PUO429"/>
      <c r="PUP429"/>
      <c r="PUQ429"/>
      <c r="PUR429"/>
      <c r="PUS429"/>
      <c r="PUT429"/>
      <c r="PUU429"/>
      <c r="PUV429"/>
      <c r="PUW429"/>
      <c r="PUX429"/>
      <c r="PUY429"/>
      <c r="PUZ429"/>
      <c r="PVA429"/>
      <c r="PVB429"/>
      <c r="PVC429"/>
      <c r="PVD429"/>
      <c r="PVE429"/>
      <c r="PVF429"/>
      <c r="PVG429"/>
      <c r="PVH429"/>
      <c r="PVI429"/>
      <c r="PVJ429"/>
      <c r="PVK429"/>
      <c r="PVL429"/>
      <c r="PVM429"/>
      <c r="PVN429"/>
      <c r="PVO429"/>
      <c r="PVP429"/>
      <c r="PVQ429"/>
      <c r="PVR429"/>
      <c r="PVS429"/>
      <c r="PVT429"/>
      <c r="PVU429"/>
      <c r="PVV429"/>
      <c r="PVW429"/>
      <c r="PVX429"/>
      <c r="PVY429"/>
      <c r="PVZ429"/>
      <c r="PWA429"/>
      <c r="PWB429"/>
      <c r="PWC429"/>
      <c r="PWD429"/>
      <c r="PWE429"/>
      <c r="PWF429"/>
      <c r="PWG429"/>
      <c r="PWH429"/>
      <c r="PWI429"/>
      <c r="PWJ429"/>
      <c r="PWK429"/>
      <c r="PWL429"/>
      <c r="PWM429"/>
      <c r="PWN429"/>
      <c r="PWO429"/>
      <c r="PWP429"/>
      <c r="PWQ429"/>
      <c r="PWR429"/>
      <c r="PWS429"/>
      <c r="PWT429"/>
      <c r="PWU429"/>
      <c r="PWV429"/>
      <c r="PWW429"/>
      <c r="PWX429"/>
      <c r="PWY429"/>
      <c r="PWZ429"/>
      <c r="PXA429"/>
      <c r="PXB429"/>
      <c r="PXC429"/>
      <c r="PXD429"/>
      <c r="PXE429"/>
      <c r="PXF429"/>
      <c r="PXG429"/>
      <c r="PXH429"/>
      <c r="PXI429"/>
      <c r="PXJ429"/>
      <c r="PXK429"/>
      <c r="PXL429"/>
      <c r="PXM429"/>
      <c r="PXN429"/>
      <c r="PXO429"/>
      <c r="PXP429"/>
      <c r="PXQ429"/>
      <c r="PXR429"/>
      <c r="PXS429"/>
      <c r="PXT429"/>
      <c r="PXU429"/>
      <c r="PXV429"/>
      <c r="PXW429"/>
      <c r="PXX429"/>
      <c r="PXY429"/>
      <c r="PXZ429"/>
      <c r="PYA429"/>
      <c r="PYB429"/>
      <c r="PYC429"/>
      <c r="PYD429"/>
      <c r="PYE429"/>
      <c r="PYF429"/>
      <c r="PYG429"/>
      <c r="PYH429"/>
      <c r="PYI429"/>
      <c r="PYJ429"/>
      <c r="PYK429"/>
      <c r="PYL429"/>
      <c r="PYM429"/>
      <c r="PYN429"/>
      <c r="PYO429"/>
      <c r="PYP429"/>
      <c r="PYQ429"/>
      <c r="PYR429"/>
      <c r="PYS429"/>
      <c r="PYT429"/>
      <c r="PYU429"/>
      <c r="PYV429"/>
      <c r="PYW429"/>
      <c r="PYX429"/>
      <c r="PYY429"/>
      <c r="PYZ429"/>
      <c r="PZA429"/>
      <c r="PZB429"/>
      <c r="PZC429"/>
      <c r="PZD429"/>
      <c r="PZE429"/>
      <c r="PZF429"/>
      <c r="PZG429"/>
      <c r="PZH429"/>
      <c r="PZI429"/>
      <c r="PZJ429"/>
      <c r="PZK429"/>
      <c r="PZL429"/>
      <c r="PZM429"/>
      <c r="PZN429"/>
      <c r="PZO429"/>
      <c r="PZP429"/>
      <c r="PZQ429"/>
      <c r="PZR429"/>
      <c r="PZS429"/>
      <c r="PZT429"/>
      <c r="PZU429"/>
      <c r="PZV429"/>
      <c r="PZW429"/>
      <c r="PZX429"/>
      <c r="PZY429"/>
      <c r="PZZ429"/>
      <c r="QAA429"/>
      <c r="QAB429"/>
      <c r="QAC429"/>
      <c r="QAD429"/>
      <c r="QAE429"/>
      <c r="QAF429"/>
      <c r="QAG429"/>
      <c r="QAH429"/>
      <c r="QAI429"/>
      <c r="QAJ429"/>
      <c r="QAK429"/>
      <c r="QAL429"/>
      <c r="QAM429"/>
      <c r="QAN429"/>
      <c r="QAO429"/>
      <c r="QAP429"/>
      <c r="QAQ429"/>
      <c r="QAR429"/>
      <c r="QAS429"/>
      <c r="QAT429"/>
      <c r="QAU429"/>
      <c r="QAV429"/>
      <c r="QAW429"/>
      <c r="QAX429"/>
      <c r="QAY429"/>
      <c r="QAZ429"/>
      <c r="QBA429"/>
      <c r="QBB429"/>
      <c r="QBC429"/>
      <c r="QBD429"/>
      <c r="QBE429"/>
      <c r="QBF429"/>
      <c r="QBG429"/>
      <c r="QBH429"/>
      <c r="QBI429"/>
      <c r="QBJ429"/>
      <c r="QBK429"/>
      <c r="QBL429"/>
      <c r="QBM429"/>
      <c r="QBN429"/>
      <c r="QBO429"/>
      <c r="QBP429"/>
      <c r="QBQ429"/>
      <c r="QBR429"/>
      <c r="QBS429"/>
      <c r="QBT429"/>
      <c r="QBU429"/>
      <c r="QBV429"/>
      <c r="QBW429"/>
      <c r="QBX429"/>
      <c r="QBY429"/>
      <c r="QBZ429"/>
      <c r="QCA429"/>
      <c r="QCB429"/>
      <c r="QCC429"/>
      <c r="QCD429"/>
      <c r="QCE429"/>
      <c r="QCF429"/>
      <c r="QCG429"/>
      <c r="QCH429"/>
      <c r="QCI429"/>
      <c r="QCJ429"/>
      <c r="QCK429"/>
      <c r="QCL429"/>
      <c r="QCM429"/>
      <c r="QCN429"/>
      <c r="QCO429"/>
      <c r="QCP429"/>
      <c r="QCQ429"/>
      <c r="QCR429"/>
      <c r="QCS429"/>
      <c r="QCT429"/>
      <c r="QCU429"/>
      <c r="QCV429"/>
      <c r="QCW429"/>
      <c r="QCX429"/>
      <c r="QCY429"/>
      <c r="QCZ429"/>
      <c r="QDA429"/>
      <c r="QDB429"/>
      <c r="QDC429"/>
      <c r="QDD429"/>
      <c r="QDE429"/>
      <c r="QDF429"/>
      <c r="QDG429"/>
      <c r="QDH429"/>
      <c r="QDI429"/>
      <c r="QDJ429"/>
      <c r="QDK429"/>
      <c r="QDL429"/>
      <c r="QDM429"/>
      <c r="QDN429"/>
      <c r="QDO429"/>
      <c r="QDP429"/>
      <c r="QDQ429"/>
      <c r="QDR429"/>
      <c r="QDS429"/>
      <c r="QDT429"/>
      <c r="QDU429"/>
      <c r="QDV429"/>
      <c r="QDW429"/>
      <c r="QDX429"/>
      <c r="QDY429"/>
      <c r="QDZ429"/>
      <c r="QEA429"/>
      <c r="QEB429"/>
      <c r="QEC429"/>
      <c r="QED429"/>
      <c r="QEE429"/>
      <c r="QEF429"/>
      <c r="QEG429"/>
      <c r="QEH429"/>
      <c r="QEI429"/>
      <c r="QEJ429"/>
      <c r="QEK429"/>
      <c r="QEL429"/>
      <c r="QEM429"/>
      <c r="QEN429"/>
      <c r="QEO429"/>
      <c r="QEP429"/>
      <c r="QEQ429"/>
      <c r="QER429"/>
      <c r="QES429"/>
      <c r="QET429"/>
      <c r="QEU429"/>
      <c r="QEV429"/>
      <c r="QEW429"/>
      <c r="QEX429"/>
      <c r="QEY429"/>
      <c r="QEZ429"/>
      <c r="QFA429"/>
      <c r="QFB429"/>
      <c r="QFC429"/>
      <c r="QFD429"/>
      <c r="QFE429"/>
      <c r="QFF429"/>
      <c r="QFG429"/>
      <c r="QFH429"/>
      <c r="QFI429"/>
      <c r="QFJ429"/>
      <c r="QFK429"/>
      <c r="QFL429"/>
      <c r="QFM429"/>
      <c r="QFN429"/>
      <c r="QFO429"/>
      <c r="QFP429"/>
      <c r="QFQ429"/>
      <c r="QFR429"/>
      <c r="QFS429"/>
      <c r="QFT429"/>
      <c r="QFU429"/>
      <c r="QFV429"/>
      <c r="QFW429"/>
      <c r="QFX429"/>
      <c r="QFY429"/>
      <c r="QFZ429"/>
      <c r="QGA429"/>
      <c r="QGB429"/>
      <c r="QGC429"/>
      <c r="QGD429"/>
      <c r="QGE429"/>
      <c r="QGF429"/>
      <c r="QGG429"/>
      <c r="QGH429"/>
      <c r="QGI429"/>
      <c r="QGJ429"/>
      <c r="QGK429"/>
      <c r="QGL429"/>
      <c r="QGM429"/>
      <c r="QGN429"/>
      <c r="QGO429"/>
      <c r="QGP429"/>
      <c r="QGQ429"/>
      <c r="QGR429"/>
      <c r="QGS429"/>
      <c r="QGT429"/>
      <c r="QGU429"/>
      <c r="QGV429"/>
      <c r="QGW429"/>
      <c r="QGX429"/>
      <c r="QGY429"/>
      <c r="QGZ429"/>
      <c r="QHA429"/>
      <c r="QHB429"/>
      <c r="QHC429"/>
      <c r="QHD429"/>
      <c r="QHE429"/>
      <c r="QHF429"/>
      <c r="QHG429"/>
      <c r="QHH429"/>
      <c r="QHI429"/>
      <c r="QHJ429"/>
      <c r="QHK429"/>
      <c r="QHL429"/>
      <c r="QHM429"/>
      <c r="QHN429"/>
      <c r="QHO429"/>
      <c r="QHP429"/>
      <c r="QHQ429"/>
      <c r="QHR429"/>
      <c r="QHS429"/>
      <c r="QHT429"/>
      <c r="QHU429"/>
      <c r="QHV429"/>
      <c r="QHW429"/>
      <c r="QHX429"/>
      <c r="QHY429"/>
      <c r="QHZ429"/>
      <c r="QIA429"/>
      <c r="QIB429"/>
      <c r="QIC429"/>
      <c r="QID429"/>
      <c r="QIE429"/>
      <c r="QIF429"/>
      <c r="QIG429"/>
      <c r="QIH429"/>
      <c r="QII429"/>
      <c r="QIJ429"/>
      <c r="QIK429"/>
      <c r="QIL429"/>
      <c r="QIM429"/>
      <c r="QIN429"/>
      <c r="QIO429"/>
      <c r="QIP429"/>
      <c r="QIQ429"/>
      <c r="QIR429"/>
      <c r="QIS429"/>
      <c r="QIT429"/>
      <c r="QIU429"/>
      <c r="QIV429"/>
      <c r="QIW429"/>
      <c r="QIX429"/>
      <c r="QIY429"/>
      <c r="QIZ429"/>
      <c r="QJA429"/>
      <c r="QJB429"/>
      <c r="QJC429"/>
      <c r="QJD429"/>
      <c r="QJE429"/>
      <c r="QJF429"/>
      <c r="QJG429"/>
      <c r="QJH429"/>
      <c r="QJI429"/>
      <c r="QJJ429"/>
      <c r="QJK429"/>
      <c r="QJL429"/>
      <c r="QJM429"/>
      <c r="QJN429"/>
      <c r="QJO429"/>
      <c r="QJP429"/>
      <c r="QJQ429"/>
      <c r="QJR429"/>
      <c r="QJS429"/>
      <c r="QJT429"/>
      <c r="QJU429"/>
      <c r="QJV429"/>
      <c r="QJW429"/>
      <c r="QJX429"/>
      <c r="QJY429"/>
      <c r="QJZ429"/>
      <c r="QKA429"/>
      <c r="QKB429"/>
      <c r="QKC429"/>
      <c r="QKD429"/>
      <c r="QKE429"/>
      <c r="QKF429"/>
      <c r="QKG429"/>
      <c r="QKH429"/>
      <c r="QKI429"/>
      <c r="QKJ429"/>
      <c r="QKK429"/>
      <c r="QKL429"/>
      <c r="QKM429"/>
      <c r="QKN429"/>
      <c r="QKO429"/>
      <c r="QKP429"/>
      <c r="QKQ429"/>
      <c r="QKR429"/>
      <c r="QKS429"/>
      <c r="QKT429"/>
      <c r="QKU429"/>
      <c r="QKV429"/>
      <c r="QKW429"/>
      <c r="QKX429"/>
      <c r="QKY429"/>
      <c r="QKZ429"/>
      <c r="QLA429"/>
      <c r="QLB429"/>
      <c r="QLC429"/>
      <c r="QLD429"/>
      <c r="QLE429"/>
      <c r="QLF429"/>
      <c r="QLG429"/>
      <c r="QLH429"/>
      <c r="QLI429"/>
      <c r="QLJ429"/>
      <c r="QLK429"/>
      <c r="QLL429"/>
      <c r="QLM429"/>
      <c r="QLN429"/>
      <c r="QLO429"/>
      <c r="QLP429"/>
      <c r="QLQ429"/>
      <c r="QLR429"/>
      <c r="QLS429"/>
      <c r="QLT429"/>
      <c r="QLU429"/>
      <c r="QLV429"/>
      <c r="QLW429"/>
      <c r="QLX429"/>
      <c r="QLY429"/>
      <c r="QLZ429"/>
      <c r="QMA429"/>
      <c r="QMB429"/>
      <c r="QMC429"/>
      <c r="QMD429"/>
      <c r="QME429"/>
      <c r="QMF429"/>
      <c r="QMG429"/>
      <c r="QMH429"/>
      <c r="QMI429"/>
      <c r="QMJ429"/>
      <c r="QMK429"/>
      <c r="QML429"/>
      <c r="QMM429"/>
      <c r="QMN429"/>
      <c r="QMO429"/>
      <c r="QMP429"/>
      <c r="QMQ429"/>
      <c r="QMR429"/>
      <c r="QMS429"/>
      <c r="QMT429"/>
      <c r="QMU429"/>
      <c r="QMV429"/>
      <c r="QMW429"/>
      <c r="QMX429"/>
      <c r="QMY429"/>
      <c r="QMZ429"/>
      <c r="QNA429"/>
      <c r="QNB429"/>
      <c r="QNC429"/>
      <c r="QND429"/>
      <c r="QNE429"/>
      <c r="QNF429"/>
      <c r="QNG429"/>
      <c r="QNH429"/>
      <c r="QNI429"/>
      <c r="QNJ429"/>
      <c r="QNK429"/>
      <c r="QNL429"/>
      <c r="QNM429"/>
      <c r="QNN429"/>
      <c r="QNO429"/>
      <c r="QNP429"/>
      <c r="QNQ429"/>
      <c r="QNR429"/>
      <c r="QNS429"/>
      <c r="QNT429"/>
      <c r="QNU429"/>
      <c r="QNV429"/>
      <c r="QNW429"/>
      <c r="QNX429"/>
      <c r="QNY429"/>
      <c r="QNZ429"/>
      <c r="QOA429"/>
      <c r="QOB429"/>
      <c r="QOC429"/>
      <c r="QOD429"/>
      <c r="QOE429"/>
      <c r="QOF429"/>
      <c r="QOG429"/>
      <c r="QOH429"/>
      <c r="QOI429"/>
      <c r="QOJ429"/>
      <c r="QOK429"/>
      <c r="QOL429"/>
      <c r="QOM429"/>
      <c r="QON429"/>
      <c r="QOO429"/>
      <c r="QOP429"/>
      <c r="QOQ429"/>
      <c r="QOR429"/>
      <c r="QOS429"/>
      <c r="QOT429"/>
      <c r="QOU429"/>
      <c r="QOV429"/>
      <c r="QOW429"/>
      <c r="QOX429"/>
      <c r="QOY429"/>
      <c r="QOZ429"/>
      <c r="QPA429"/>
      <c r="QPB429"/>
      <c r="QPC429"/>
      <c r="QPD429"/>
      <c r="QPE429"/>
      <c r="QPF429"/>
      <c r="QPG429"/>
      <c r="QPH429"/>
      <c r="QPI429"/>
      <c r="QPJ429"/>
      <c r="QPK429"/>
      <c r="QPL429"/>
      <c r="QPM429"/>
      <c r="QPN429"/>
      <c r="QPO429"/>
      <c r="QPP429"/>
      <c r="QPQ429"/>
      <c r="QPR429"/>
      <c r="QPS429"/>
      <c r="QPT429"/>
      <c r="QPU429"/>
      <c r="QPV429"/>
      <c r="QPW429"/>
      <c r="QPX429"/>
      <c r="QPY429"/>
      <c r="QPZ429"/>
      <c r="QQA429"/>
      <c r="QQB429"/>
      <c r="QQC429"/>
      <c r="QQD429"/>
      <c r="QQE429"/>
      <c r="QQF429"/>
      <c r="QQG429"/>
      <c r="QQH429"/>
      <c r="QQI429"/>
      <c r="QQJ429"/>
      <c r="QQK429"/>
      <c r="QQL429"/>
      <c r="QQM429"/>
      <c r="QQN429"/>
      <c r="QQO429"/>
      <c r="QQP429"/>
      <c r="QQQ429"/>
      <c r="QQR429"/>
      <c r="QQS429"/>
      <c r="QQT429"/>
      <c r="QQU429"/>
      <c r="QQV429"/>
      <c r="QQW429"/>
      <c r="QQX429"/>
      <c r="QQY429"/>
      <c r="QQZ429"/>
      <c r="QRA429"/>
      <c r="QRB429"/>
      <c r="QRC429"/>
      <c r="QRD429"/>
      <c r="QRE429"/>
      <c r="QRF429"/>
      <c r="QRG429"/>
      <c r="QRH429"/>
      <c r="QRI429"/>
      <c r="QRJ429"/>
      <c r="QRK429"/>
      <c r="QRL429"/>
      <c r="QRM429"/>
      <c r="QRN429"/>
      <c r="QRO429"/>
      <c r="QRP429"/>
      <c r="QRQ429"/>
      <c r="QRR429"/>
      <c r="QRS429"/>
      <c r="QRT429"/>
      <c r="QRU429"/>
      <c r="QRV429"/>
      <c r="QRW429"/>
      <c r="QRX429"/>
      <c r="QRY429"/>
      <c r="QRZ429"/>
      <c r="QSA429"/>
      <c r="QSB429"/>
      <c r="QSC429"/>
      <c r="QSD429"/>
      <c r="QSE429"/>
      <c r="QSF429"/>
      <c r="QSG429"/>
      <c r="QSH429"/>
      <c r="QSI429"/>
      <c r="QSJ429"/>
      <c r="QSK429"/>
      <c r="QSL429"/>
      <c r="QSM429"/>
      <c r="QSN429"/>
      <c r="QSO429"/>
      <c r="QSP429"/>
      <c r="QSQ429"/>
      <c r="QSR429"/>
      <c r="QSS429"/>
      <c r="QST429"/>
      <c r="QSU429"/>
      <c r="QSV429"/>
      <c r="QSW429"/>
      <c r="QSX429"/>
      <c r="QSY429"/>
      <c r="QSZ429"/>
      <c r="QTA429"/>
      <c r="QTB429"/>
      <c r="QTC429"/>
      <c r="QTD429"/>
      <c r="QTE429"/>
      <c r="QTF429"/>
      <c r="QTG429"/>
      <c r="QTH429"/>
      <c r="QTI429"/>
      <c r="QTJ429"/>
      <c r="QTK429"/>
      <c r="QTL429"/>
      <c r="QTM429"/>
      <c r="QTN429"/>
      <c r="QTO429"/>
      <c r="QTP429"/>
      <c r="QTQ429"/>
      <c r="QTR429"/>
      <c r="QTS429"/>
      <c r="QTT429"/>
      <c r="QTU429"/>
      <c r="QTV429"/>
      <c r="QTW429"/>
      <c r="QTX429"/>
      <c r="QTY429"/>
      <c r="QTZ429"/>
      <c r="QUA429"/>
      <c r="QUB429"/>
      <c r="QUC429"/>
      <c r="QUD429"/>
      <c r="QUE429"/>
      <c r="QUF429"/>
      <c r="QUG429"/>
      <c r="QUH429"/>
      <c r="QUI429"/>
      <c r="QUJ429"/>
      <c r="QUK429"/>
      <c r="QUL429"/>
      <c r="QUM429"/>
      <c r="QUN429"/>
      <c r="QUO429"/>
      <c r="QUP429"/>
      <c r="QUQ429"/>
      <c r="QUR429"/>
      <c r="QUS429"/>
      <c r="QUT429"/>
      <c r="QUU429"/>
      <c r="QUV429"/>
      <c r="QUW429"/>
      <c r="QUX429"/>
      <c r="QUY429"/>
      <c r="QUZ429"/>
      <c r="QVA429"/>
      <c r="QVB429"/>
      <c r="QVC429"/>
      <c r="QVD429"/>
      <c r="QVE429"/>
      <c r="QVF429"/>
      <c r="QVG429"/>
      <c r="QVH429"/>
      <c r="QVI429"/>
      <c r="QVJ429"/>
      <c r="QVK429"/>
      <c r="QVL429"/>
      <c r="QVM429"/>
      <c r="QVN429"/>
      <c r="QVO429"/>
      <c r="QVP429"/>
      <c r="QVQ429"/>
      <c r="QVR429"/>
      <c r="QVS429"/>
      <c r="QVT429"/>
      <c r="QVU429"/>
      <c r="QVV429"/>
      <c r="QVW429"/>
      <c r="QVX429"/>
      <c r="QVY429"/>
      <c r="QVZ429"/>
      <c r="QWA429"/>
      <c r="QWB429"/>
      <c r="QWC429"/>
      <c r="QWD429"/>
      <c r="QWE429"/>
      <c r="QWF429"/>
      <c r="QWG429"/>
      <c r="QWH429"/>
      <c r="QWI429"/>
      <c r="QWJ429"/>
      <c r="QWK429"/>
      <c r="QWL429"/>
      <c r="QWM429"/>
      <c r="QWN429"/>
      <c r="QWO429"/>
      <c r="QWP429"/>
      <c r="QWQ429"/>
      <c r="QWR429"/>
      <c r="QWS429"/>
      <c r="QWT429"/>
      <c r="QWU429"/>
      <c r="QWV429"/>
      <c r="QWW429"/>
      <c r="QWX429"/>
      <c r="QWY429"/>
      <c r="QWZ429"/>
      <c r="QXA429"/>
      <c r="QXB429"/>
      <c r="QXC429"/>
      <c r="QXD429"/>
      <c r="QXE429"/>
      <c r="QXF429"/>
      <c r="QXG429"/>
      <c r="QXH429"/>
      <c r="QXI429"/>
      <c r="QXJ429"/>
      <c r="QXK429"/>
      <c r="QXL429"/>
      <c r="QXM429"/>
      <c r="QXN429"/>
      <c r="QXO429"/>
      <c r="QXP429"/>
      <c r="QXQ429"/>
      <c r="QXR429"/>
      <c r="QXS429"/>
      <c r="QXT429"/>
      <c r="QXU429"/>
      <c r="QXV429"/>
      <c r="QXW429"/>
      <c r="QXX429"/>
      <c r="QXY429"/>
      <c r="QXZ429"/>
      <c r="QYA429"/>
      <c r="QYB429"/>
      <c r="QYC429"/>
      <c r="QYD429"/>
      <c r="QYE429"/>
      <c r="QYF429"/>
      <c r="QYG429"/>
      <c r="QYH429"/>
      <c r="QYI429"/>
      <c r="QYJ429"/>
      <c r="QYK429"/>
      <c r="QYL429"/>
      <c r="QYM429"/>
      <c r="QYN429"/>
      <c r="QYO429"/>
      <c r="QYP429"/>
      <c r="QYQ429"/>
      <c r="QYR429"/>
      <c r="QYS429"/>
      <c r="QYT429"/>
      <c r="QYU429"/>
      <c r="QYV429"/>
      <c r="QYW429"/>
      <c r="QYX429"/>
      <c r="QYY429"/>
      <c r="QYZ429"/>
      <c r="QZA429"/>
      <c r="QZB429"/>
      <c r="QZC429"/>
      <c r="QZD429"/>
      <c r="QZE429"/>
      <c r="QZF429"/>
      <c r="QZG429"/>
      <c r="QZH429"/>
      <c r="QZI429"/>
      <c r="QZJ429"/>
      <c r="QZK429"/>
      <c r="QZL429"/>
      <c r="QZM429"/>
      <c r="QZN429"/>
      <c r="QZO429"/>
      <c r="QZP429"/>
      <c r="QZQ429"/>
      <c r="QZR429"/>
      <c r="QZS429"/>
      <c r="QZT429"/>
      <c r="QZU429"/>
      <c r="QZV429"/>
      <c r="QZW429"/>
      <c r="QZX429"/>
      <c r="QZY429"/>
      <c r="QZZ429"/>
      <c r="RAA429"/>
      <c r="RAB429"/>
      <c r="RAC429"/>
      <c r="RAD429"/>
      <c r="RAE429"/>
      <c r="RAF429"/>
      <c r="RAG429"/>
      <c r="RAH429"/>
      <c r="RAI429"/>
      <c r="RAJ429"/>
      <c r="RAK429"/>
      <c r="RAL429"/>
      <c r="RAM429"/>
      <c r="RAN429"/>
      <c r="RAO429"/>
      <c r="RAP429"/>
      <c r="RAQ429"/>
      <c r="RAR429"/>
      <c r="RAS429"/>
      <c r="RAT429"/>
      <c r="RAU429"/>
      <c r="RAV429"/>
      <c r="RAW429"/>
      <c r="RAX429"/>
      <c r="RAY429"/>
      <c r="RAZ429"/>
      <c r="RBA429"/>
      <c r="RBB429"/>
      <c r="RBC429"/>
      <c r="RBD429"/>
      <c r="RBE429"/>
      <c r="RBF429"/>
      <c r="RBG429"/>
      <c r="RBH429"/>
      <c r="RBI429"/>
      <c r="RBJ429"/>
      <c r="RBK429"/>
      <c r="RBL429"/>
      <c r="RBM429"/>
      <c r="RBN429"/>
      <c r="RBO429"/>
      <c r="RBP429"/>
      <c r="RBQ429"/>
      <c r="RBR429"/>
      <c r="RBS429"/>
      <c r="RBT429"/>
      <c r="RBU429"/>
      <c r="RBV429"/>
      <c r="RBW429"/>
      <c r="RBX429"/>
      <c r="RBY429"/>
      <c r="RBZ429"/>
      <c r="RCA429"/>
      <c r="RCB429"/>
      <c r="RCC429"/>
      <c r="RCD429"/>
      <c r="RCE429"/>
      <c r="RCF429"/>
      <c r="RCG429"/>
      <c r="RCH429"/>
      <c r="RCI429"/>
      <c r="RCJ429"/>
      <c r="RCK429"/>
      <c r="RCL429"/>
      <c r="RCM429"/>
      <c r="RCN429"/>
      <c r="RCO429"/>
      <c r="RCP429"/>
      <c r="RCQ429"/>
      <c r="RCR429"/>
      <c r="RCS429"/>
      <c r="RCT429"/>
      <c r="RCU429"/>
      <c r="RCV429"/>
      <c r="RCW429"/>
      <c r="RCX429"/>
      <c r="RCY429"/>
      <c r="RCZ429"/>
      <c r="RDA429"/>
      <c r="RDB429"/>
      <c r="RDC429"/>
      <c r="RDD429"/>
      <c r="RDE429"/>
      <c r="RDF429"/>
      <c r="RDG429"/>
      <c r="RDH429"/>
      <c r="RDI429"/>
      <c r="RDJ429"/>
      <c r="RDK429"/>
      <c r="RDL429"/>
      <c r="RDM429"/>
      <c r="RDN429"/>
      <c r="RDO429"/>
      <c r="RDP429"/>
      <c r="RDQ429"/>
      <c r="RDR429"/>
      <c r="RDS429"/>
      <c r="RDT429"/>
      <c r="RDU429"/>
      <c r="RDV429"/>
      <c r="RDW429"/>
      <c r="RDX429"/>
      <c r="RDY429"/>
      <c r="RDZ429"/>
      <c r="REA429"/>
      <c r="REB429"/>
      <c r="REC429"/>
      <c r="RED429"/>
      <c r="REE429"/>
      <c r="REF429"/>
      <c r="REG429"/>
      <c r="REH429"/>
      <c r="REI429"/>
      <c r="REJ429"/>
      <c r="REK429"/>
      <c r="REL429"/>
      <c r="REM429"/>
      <c r="REN429"/>
      <c r="REO429"/>
      <c r="REP429"/>
      <c r="REQ429"/>
      <c r="RER429"/>
      <c r="RES429"/>
      <c r="RET429"/>
      <c r="REU429"/>
      <c r="REV429"/>
      <c r="REW429"/>
      <c r="REX429"/>
      <c r="REY429"/>
      <c r="REZ429"/>
      <c r="RFA429"/>
      <c r="RFB429"/>
      <c r="RFC429"/>
      <c r="RFD429"/>
      <c r="RFE429"/>
      <c r="RFF429"/>
      <c r="RFG429"/>
      <c r="RFH429"/>
      <c r="RFI429"/>
      <c r="RFJ429"/>
      <c r="RFK429"/>
      <c r="RFL429"/>
      <c r="RFM429"/>
      <c r="RFN429"/>
      <c r="RFO429"/>
      <c r="RFP429"/>
      <c r="RFQ429"/>
      <c r="RFR429"/>
      <c r="RFS429"/>
      <c r="RFT429"/>
      <c r="RFU429"/>
      <c r="RFV429"/>
      <c r="RFW429"/>
      <c r="RFX429"/>
      <c r="RFY429"/>
      <c r="RFZ429"/>
      <c r="RGA429"/>
      <c r="RGB429"/>
      <c r="RGC429"/>
      <c r="RGD429"/>
      <c r="RGE429"/>
      <c r="RGF429"/>
      <c r="RGG429"/>
      <c r="RGH429"/>
      <c r="RGI429"/>
      <c r="RGJ429"/>
      <c r="RGK429"/>
      <c r="RGL429"/>
      <c r="RGM429"/>
      <c r="RGN429"/>
      <c r="RGO429"/>
      <c r="RGP429"/>
      <c r="RGQ429"/>
      <c r="RGR429"/>
      <c r="RGS429"/>
      <c r="RGT429"/>
      <c r="RGU429"/>
      <c r="RGV429"/>
      <c r="RGW429"/>
      <c r="RGX429"/>
      <c r="RGY429"/>
      <c r="RGZ429"/>
      <c r="RHA429"/>
      <c r="RHB429"/>
      <c r="RHC429"/>
      <c r="RHD429"/>
      <c r="RHE429"/>
      <c r="RHF429"/>
      <c r="RHG429"/>
      <c r="RHH429"/>
      <c r="RHI429"/>
      <c r="RHJ429"/>
      <c r="RHK429"/>
      <c r="RHL429"/>
      <c r="RHM429"/>
      <c r="RHN429"/>
      <c r="RHO429"/>
      <c r="RHP429"/>
      <c r="RHQ429"/>
      <c r="RHR429"/>
      <c r="RHS429"/>
      <c r="RHT429"/>
      <c r="RHU429"/>
      <c r="RHV429"/>
      <c r="RHW429"/>
      <c r="RHX429"/>
      <c r="RHY429"/>
      <c r="RHZ429"/>
      <c r="RIA429"/>
      <c r="RIB429"/>
      <c r="RIC429"/>
      <c r="RID429"/>
      <c r="RIE429"/>
      <c r="RIF429"/>
      <c r="RIG429"/>
      <c r="RIH429"/>
      <c r="RII429"/>
      <c r="RIJ429"/>
      <c r="RIK429"/>
      <c r="RIL429"/>
      <c r="RIM429"/>
      <c r="RIN429"/>
      <c r="RIO429"/>
      <c r="RIP429"/>
      <c r="RIQ429"/>
      <c r="RIR429"/>
      <c r="RIS429"/>
      <c r="RIT429"/>
      <c r="RIU429"/>
      <c r="RIV429"/>
      <c r="RIW429"/>
      <c r="RIX429"/>
      <c r="RIY429"/>
      <c r="RIZ429"/>
      <c r="RJA429"/>
      <c r="RJB429"/>
      <c r="RJC429"/>
      <c r="RJD429"/>
      <c r="RJE429"/>
      <c r="RJF429"/>
      <c r="RJG429"/>
      <c r="RJH429"/>
      <c r="RJI429"/>
      <c r="RJJ429"/>
      <c r="RJK429"/>
      <c r="RJL429"/>
      <c r="RJM429"/>
      <c r="RJN429"/>
      <c r="RJO429"/>
      <c r="RJP429"/>
      <c r="RJQ429"/>
      <c r="RJR429"/>
      <c r="RJS429"/>
      <c r="RJT429"/>
      <c r="RJU429"/>
      <c r="RJV429"/>
      <c r="RJW429"/>
      <c r="RJX429"/>
      <c r="RJY429"/>
      <c r="RJZ429"/>
      <c r="RKA429"/>
      <c r="RKB429"/>
      <c r="RKC429"/>
      <c r="RKD429"/>
      <c r="RKE429"/>
      <c r="RKF429"/>
      <c r="RKG429"/>
      <c r="RKH429"/>
      <c r="RKI429"/>
      <c r="RKJ429"/>
      <c r="RKK429"/>
      <c r="RKL429"/>
      <c r="RKM429"/>
      <c r="RKN429"/>
      <c r="RKO429"/>
      <c r="RKP429"/>
      <c r="RKQ429"/>
      <c r="RKR429"/>
      <c r="RKS429"/>
      <c r="RKT429"/>
      <c r="RKU429"/>
      <c r="RKV429"/>
      <c r="RKW429"/>
      <c r="RKX429"/>
      <c r="RKY429"/>
      <c r="RKZ429"/>
      <c r="RLA429"/>
      <c r="RLB429"/>
      <c r="RLC429"/>
      <c r="RLD429"/>
      <c r="RLE429"/>
      <c r="RLF429"/>
      <c r="RLG429"/>
      <c r="RLH429"/>
      <c r="RLI429"/>
      <c r="RLJ429"/>
      <c r="RLK429"/>
      <c r="RLL429"/>
      <c r="RLM429"/>
      <c r="RLN429"/>
      <c r="RLO429"/>
      <c r="RLP429"/>
      <c r="RLQ429"/>
      <c r="RLR429"/>
      <c r="RLS429"/>
      <c r="RLT429"/>
      <c r="RLU429"/>
      <c r="RLV429"/>
      <c r="RLW429"/>
      <c r="RLX429"/>
      <c r="RLY429"/>
      <c r="RLZ429"/>
      <c r="RMA429"/>
      <c r="RMB429"/>
      <c r="RMC429"/>
      <c r="RMD429"/>
      <c r="RME429"/>
      <c r="RMF429"/>
      <c r="RMG429"/>
      <c r="RMH429"/>
      <c r="RMI429"/>
      <c r="RMJ429"/>
      <c r="RMK429"/>
      <c r="RML429"/>
      <c r="RMM429"/>
      <c r="RMN429"/>
      <c r="RMO429"/>
      <c r="RMP429"/>
      <c r="RMQ429"/>
      <c r="RMR429"/>
      <c r="RMS429"/>
      <c r="RMT429"/>
      <c r="RMU429"/>
      <c r="RMV429"/>
      <c r="RMW429"/>
      <c r="RMX429"/>
      <c r="RMY429"/>
      <c r="RMZ429"/>
      <c r="RNA429"/>
      <c r="RNB429"/>
      <c r="RNC429"/>
      <c r="RND429"/>
      <c r="RNE429"/>
      <c r="RNF429"/>
      <c r="RNG429"/>
      <c r="RNH429"/>
      <c r="RNI429"/>
      <c r="RNJ429"/>
      <c r="RNK429"/>
      <c r="RNL429"/>
      <c r="RNM429"/>
      <c r="RNN429"/>
      <c r="RNO429"/>
      <c r="RNP429"/>
      <c r="RNQ429"/>
      <c r="RNR429"/>
      <c r="RNS429"/>
      <c r="RNT429"/>
      <c r="RNU429"/>
      <c r="RNV429"/>
      <c r="RNW429"/>
      <c r="RNX429"/>
      <c r="RNY429"/>
      <c r="RNZ429"/>
      <c r="ROA429"/>
      <c r="ROB429"/>
      <c r="ROC429"/>
      <c r="ROD429"/>
      <c r="ROE429"/>
      <c r="ROF429"/>
      <c r="ROG429"/>
      <c r="ROH429"/>
      <c r="ROI429"/>
      <c r="ROJ429"/>
      <c r="ROK429"/>
      <c r="ROL429"/>
      <c r="ROM429"/>
      <c r="RON429"/>
      <c r="ROO429"/>
      <c r="ROP429"/>
      <c r="ROQ429"/>
      <c r="ROR429"/>
      <c r="ROS429"/>
      <c r="ROT429"/>
      <c r="ROU429"/>
      <c r="ROV429"/>
      <c r="ROW429"/>
      <c r="ROX429"/>
      <c r="ROY429"/>
      <c r="ROZ429"/>
      <c r="RPA429"/>
      <c r="RPB429"/>
      <c r="RPC429"/>
      <c r="RPD429"/>
      <c r="RPE429"/>
      <c r="RPF429"/>
      <c r="RPG429"/>
      <c r="RPH429"/>
      <c r="RPI429"/>
      <c r="RPJ429"/>
      <c r="RPK429"/>
      <c r="RPL429"/>
      <c r="RPM429"/>
      <c r="RPN429"/>
      <c r="RPO429"/>
      <c r="RPP429"/>
      <c r="RPQ429"/>
      <c r="RPR429"/>
      <c r="RPS429"/>
      <c r="RPT429"/>
      <c r="RPU429"/>
      <c r="RPV429"/>
      <c r="RPW429"/>
      <c r="RPX429"/>
      <c r="RPY429"/>
      <c r="RPZ429"/>
      <c r="RQA429"/>
      <c r="RQB429"/>
      <c r="RQC429"/>
      <c r="RQD429"/>
      <c r="RQE429"/>
      <c r="RQF429"/>
      <c r="RQG429"/>
      <c r="RQH429"/>
      <c r="RQI429"/>
      <c r="RQJ429"/>
      <c r="RQK429"/>
      <c r="RQL429"/>
      <c r="RQM429"/>
      <c r="RQN429"/>
      <c r="RQO429"/>
      <c r="RQP429"/>
      <c r="RQQ429"/>
      <c r="RQR429"/>
      <c r="RQS429"/>
      <c r="RQT429"/>
      <c r="RQU429"/>
      <c r="RQV429"/>
      <c r="RQW429"/>
      <c r="RQX429"/>
      <c r="RQY429"/>
      <c r="RQZ429"/>
      <c r="RRA429"/>
      <c r="RRB429"/>
      <c r="RRC429"/>
      <c r="RRD429"/>
      <c r="RRE429"/>
      <c r="RRF429"/>
      <c r="RRG429"/>
      <c r="RRH429"/>
      <c r="RRI429"/>
      <c r="RRJ429"/>
      <c r="RRK429"/>
      <c r="RRL429"/>
      <c r="RRM429"/>
      <c r="RRN429"/>
      <c r="RRO429"/>
      <c r="RRP429"/>
      <c r="RRQ429"/>
      <c r="RRR429"/>
      <c r="RRS429"/>
      <c r="RRT429"/>
      <c r="RRU429"/>
      <c r="RRV429"/>
      <c r="RRW429"/>
      <c r="RRX429"/>
      <c r="RRY429"/>
      <c r="RRZ429"/>
      <c r="RSA429"/>
      <c r="RSB429"/>
      <c r="RSC429"/>
      <c r="RSD429"/>
      <c r="RSE429"/>
      <c r="RSF429"/>
      <c r="RSG429"/>
      <c r="RSH429"/>
      <c r="RSI429"/>
      <c r="RSJ429"/>
      <c r="RSK429"/>
      <c r="RSL429"/>
      <c r="RSM429"/>
      <c r="RSN429"/>
      <c r="RSO429"/>
      <c r="RSP429"/>
      <c r="RSQ429"/>
      <c r="RSR429"/>
      <c r="RSS429"/>
      <c r="RST429"/>
      <c r="RSU429"/>
      <c r="RSV429"/>
      <c r="RSW429"/>
      <c r="RSX429"/>
      <c r="RSY429"/>
      <c r="RSZ429"/>
      <c r="RTA429"/>
      <c r="RTB429"/>
      <c r="RTC429"/>
      <c r="RTD429"/>
      <c r="RTE429"/>
      <c r="RTF429"/>
      <c r="RTG429"/>
      <c r="RTH429"/>
      <c r="RTI429"/>
      <c r="RTJ429"/>
      <c r="RTK429"/>
      <c r="RTL429"/>
      <c r="RTM429"/>
      <c r="RTN429"/>
      <c r="RTO429"/>
      <c r="RTP429"/>
      <c r="RTQ429"/>
      <c r="RTR429"/>
      <c r="RTS429"/>
      <c r="RTT429"/>
      <c r="RTU429"/>
      <c r="RTV429"/>
      <c r="RTW429"/>
      <c r="RTX429"/>
      <c r="RTY429"/>
      <c r="RTZ429"/>
      <c r="RUA429"/>
      <c r="RUB429"/>
      <c r="RUC429"/>
      <c r="RUD429"/>
      <c r="RUE429"/>
      <c r="RUF429"/>
      <c r="RUG429"/>
      <c r="RUH429"/>
      <c r="RUI429"/>
      <c r="RUJ429"/>
      <c r="RUK429"/>
      <c r="RUL429"/>
      <c r="RUM429"/>
      <c r="RUN429"/>
      <c r="RUO429"/>
      <c r="RUP429"/>
      <c r="RUQ429"/>
      <c r="RUR429"/>
      <c r="RUS429"/>
      <c r="RUT429"/>
      <c r="RUU429"/>
      <c r="RUV429"/>
      <c r="RUW429"/>
      <c r="RUX429"/>
      <c r="RUY429"/>
      <c r="RUZ429"/>
      <c r="RVA429"/>
      <c r="RVB429"/>
      <c r="RVC429"/>
      <c r="RVD429"/>
      <c r="RVE429"/>
      <c r="RVF429"/>
      <c r="RVG429"/>
      <c r="RVH429"/>
      <c r="RVI429"/>
      <c r="RVJ429"/>
      <c r="RVK429"/>
      <c r="RVL429"/>
      <c r="RVM429"/>
      <c r="RVN429"/>
      <c r="RVO429"/>
      <c r="RVP429"/>
      <c r="RVQ429"/>
      <c r="RVR429"/>
      <c r="RVS429"/>
      <c r="RVT429"/>
      <c r="RVU429"/>
      <c r="RVV429"/>
      <c r="RVW429"/>
      <c r="RVX429"/>
      <c r="RVY429"/>
      <c r="RVZ429"/>
      <c r="RWA429"/>
      <c r="RWB429"/>
      <c r="RWC429"/>
      <c r="RWD429"/>
      <c r="RWE429"/>
      <c r="RWF429"/>
      <c r="RWG429"/>
      <c r="RWH429"/>
      <c r="RWI429"/>
      <c r="RWJ429"/>
      <c r="RWK429"/>
      <c r="RWL429"/>
      <c r="RWM429"/>
      <c r="RWN429"/>
      <c r="RWO429"/>
      <c r="RWP429"/>
      <c r="RWQ429"/>
      <c r="RWR429"/>
      <c r="RWS429"/>
      <c r="RWT429"/>
      <c r="RWU429"/>
      <c r="RWV429"/>
      <c r="RWW429"/>
      <c r="RWX429"/>
      <c r="RWY429"/>
      <c r="RWZ429"/>
      <c r="RXA429"/>
      <c r="RXB429"/>
      <c r="RXC429"/>
      <c r="RXD429"/>
      <c r="RXE429"/>
      <c r="RXF429"/>
      <c r="RXG429"/>
      <c r="RXH429"/>
      <c r="RXI429"/>
      <c r="RXJ429"/>
      <c r="RXK429"/>
      <c r="RXL429"/>
      <c r="RXM429"/>
      <c r="RXN429"/>
      <c r="RXO429"/>
      <c r="RXP429"/>
      <c r="RXQ429"/>
      <c r="RXR429"/>
      <c r="RXS429"/>
      <c r="RXT429"/>
      <c r="RXU429"/>
      <c r="RXV429"/>
      <c r="RXW429"/>
      <c r="RXX429"/>
      <c r="RXY429"/>
      <c r="RXZ429"/>
      <c r="RYA429"/>
      <c r="RYB429"/>
      <c r="RYC429"/>
      <c r="RYD429"/>
      <c r="RYE429"/>
      <c r="RYF429"/>
      <c r="RYG429"/>
      <c r="RYH429"/>
      <c r="RYI429"/>
      <c r="RYJ429"/>
      <c r="RYK429"/>
      <c r="RYL429"/>
      <c r="RYM429"/>
      <c r="RYN429"/>
      <c r="RYO429"/>
      <c r="RYP429"/>
      <c r="RYQ429"/>
      <c r="RYR429"/>
      <c r="RYS429"/>
      <c r="RYT429"/>
      <c r="RYU429"/>
      <c r="RYV429"/>
      <c r="RYW429"/>
      <c r="RYX429"/>
      <c r="RYY429"/>
      <c r="RYZ429"/>
      <c r="RZA429"/>
      <c r="RZB429"/>
      <c r="RZC429"/>
      <c r="RZD429"/>
      <c r="RZE429"/>
      <c r="RZF429"/>
      <c r="RZG429"/>
      <c r="RZH429"/>
      <c r="RZI429"/>
      <c r="RZJ429"/>
      <c r="RZK429"/>
      <c r="RZL429"/>
      <c r="RZM429"/>
      <c r="RZN429"/>
      <c r="RZO429"/>
      <c r="RZP429"/>
      <c r="RZQ429"/>
      <c r="RZR429"/>
      <c r="RZS429"/>
      <c r="RZT429"/>
      <c r="RZU429"/>
      <c r="RZV429"/>
      <c r="RZW429"/>
      <c r="RZX429"/>
      <c r="RZY429"/>
      <c r="RZZ429"/>
      <c r="SAA429"/>
      <c r="SAB429"/>
      <c r="SAC429"/>
      <c r="SAD429"/>
      <c r="SAE429"/>
      <c r="SAF429"/>
      <c r="SAG429"/>
      <c r="SAH429"/>
      <c r="SAI429"/>
      <c r="SAJ429"/>
      <c r="SAK429"/>
      <c r="SAL429"/>
      <c r="SAM429"/>
      <c r="SAN429"/>
      <c r="SAO429"/>
      <c r="SAP429"/>
      <c r="SAQ429"/>
      <c r="SAR429"/>
      <c r="SAS429"/>
      <c r="SAT429"/>
      <c r="SAU429"/>
      <c r="SAV429"/>
      <c r="SAW429"/>
      <c r="SAX429"/>
      <c r="SAY429"/>
      <c r="SAZ429"/>
      <c r="SBA429"/>
      <c r="SBB429"/>
      <c r="SBC429"/>
      <c r="SBD429"/>
      <c r="SBE429"/>
      <c r="SBF429"/>
      <c r="SBG429"/>
      <c r="SBH429"/>
      <c r="SBI429"/>
      <c r="SBJ429"/>
      <c r="SBK429"/>
      <c r="SBL429"/>
      <c r="SBM429"/>
      <c r="SBN429"/>
      <c r="SBO429"/>
      <c r="SBP429"/>
      <c r="SBQ429"/>
      <c r="SBR429"/>
      <c r="SBS429"/>
      <c r="SBT429"/>
      <c r="SBU429"/>
      <c r="SBV429"/>
      <c r="SBW429"/>
      <c r="SBX429"/>
      <c r="SBY429"/>
      <c r="SBZ429"/>
      <c r="SCA429"/>
      <c r="SCB429"/>
      <c r="SCC429"/>
      <c r="SCD429"/>
      <c r="SCE429"/>
      <c r="SCF429"/>
      <c r="SCG429"/>
      <c r="SCH429"/>
      <c r="SCI429"/>
      <c r="SCJ429"/>
      <c r="SCK429"/>
      <c r="SCL429"/>
      <c r="SCM429"/>
      <c r="SCN429"/>
      <c r="SCO429"/>
      <c r="SCP429"/>
      <c r="SCQ429"/>
      <c r="SCR429"/>
      <c r="SCS429"/>
      <c r="SCT429"/>
      <c r="SCU429"/>
      <c r="SCV429"/>
      <c r="SCW429"/>
      <c r="SCX429"/>
      <c r="SCY429"/>
      <c r="SCZ429"/>
      <c r="SDA429"/>
      <c r="SDB429"/>
      <c r="SDC429"/>
      <c r="SDD429"/>
      <c r="SDE429"/>
      <c r="SDF429"/>
      <c r="SDG429"/>
      <c r="SDH429"/>
      <c r="SDI429"/>
      <c r="SDJ429"/>
      <c r="SDK429"/>
      <c r="SDL429"/>
      <c r="SDM429"/>
      <c r="SDN429"/>
      <c r="SDO429"/>
      <c r="SDP429"/>
      <c r="SDQ429"/>
      <c r="SDR429"/>
      <c r="SDS429"/>
      <c r="SDT429"/>
      <c r="SDU429"/>
      <c r="SDV429"/>
      <c r="SDW429"/>
      <c r="SDX429"/>
      <c r="SDY429"/>
      <c r="SDZ429"/>
      <c r="SEA429"/>
      <c r="SEB429"/>
      <c r="SEC429"/>
      <c r="SED429"/>
      <c r="SEE429"/>
      <c r="SEF429"/>
      <c r="SEG429"/>
      <c r="SEH429"/>
      <c r="SEI429"/>
      <c r="SEJ429"/>
      <c r="SEK429"/>
      <c r="SEL429"/>
      <c r="SEM429"/>
      <c r="SEN429"/>
      <c r="SEO429"/>
      <c r="SEP429"/>
      <c r="SEQ429"/>
      <c r="SER429"/>
      <c r="SES429"/>
      <c r="SET429"/>
      <c r="SEU429"/>
      <c r="SEV429"/>
      <c r="SEW429"/>
      <c r="SEX429"/>
      <c r="SEY429"/>
      <c r="SEZ429"/>
      <c r="SFA429"/>
      <c r="SFB429"/>
      <c r="SFC429"/>
      <c r="SFD429"/>
      <c r="SFE429"/>
      <c r="SFF429"/>
      <c r="SFG429"/>
      <c r="SFH429"/>
      <c r="SFI429"/>
      <c r="SFJ429"/>
      <c r="SFK429"/>
      <c r="SFL429"/>
      <c r="SFM429"/>
      <c r="SFN429"/>
      <c r="SFO429"/>
      <c r="SFP429"/>
      <c r="SFQ429"/>
      <c r="SFR429"/>
      <c r="SFS429"/>
      <c r="SFT429"/>
      <c r="SFU429"/>
      <c r="SFV429"/>
      <c r="SFW429"/>
      <c r="SFX429"/>
      <c r="SFY429"/>
      <c r="SFZ429"/>
      <c r="SGA429"/>
      <c r="SGB429"/>
      <c r="SGC429"/>
      <c r="SGD429"/>
      <c r="SGE429"/>
      <c r="SGF429"/>
      <c r="SGG429"/>
      <c r="SGH429"/>
      <c r="SGI429"/>
      <c r="SGJ429"/>
      <c r="SGK429"/>
      <c r="SGL429"/>
      <c r="SGM429"/>
      <c r="SGN429"/>
      <c r="SGO429"/>
      <c r="SGP429"/>
      <c r="SGQ429"/>
      <c r="SGR429"/>
      <c r="SGS429"/>
      <c r="SGT429"/>
      <c r="SGU429"/>
      <c r="SGV429"/>
      <c r="SGW429"/>
      <c r="SGX429"/>
      <c r="SGY429"/>
      <c r="SGZ429"/>
      <c r="SHA429"/>
      <c r="SHB429"/>
      <c r="SHC429"/>
      <c r="SHD429"/>
      <c r="SHE429"/>
      <c r="SHF429"/>
      <c r="SHG429"/>
      <c r="SHH429"/>
      <c r="SHI429"/>
      <c r="SHJ429"/>
      <c r="SHK429"/>
      <c r="SHL429"/>
      <c r="SHM429"/>
      <c r="SHN429"/>
      <c r="SHO429"/>
      <c r="SHP429"/>
      <c r="SHQ429"/>
      <c r="SHR429"/>
      <c r="SHS429"/>
      <c r="SHT429"/>
      <c r="SHU429"/>
      <c r="SHV429"/>
      <c r="SHW429"/>
      <c r="SHX429"/>
      <c r="SHY429"/>
      <c r="SHZ429"/>
      <c r="SIA429"/>
      <c r="SIB429"/>
      <c r="SIC429"/>
      <c r="SID429"/>
      <c r="SIE429"/>
      <c r="SIF429"/>
      <c r="SIG429"/>
      <c r="SIH429"/>
      <c r="SII429"/>
      <c r="SIJ429"/>
      <c r="SIK429"/>
      <c r="SIL429"/>
      <c r="SIM429"/>
      <c r="SIN429"/>
      <c r="SIO429"/>
      <c r="SIP429"/>
      <c r="SIQ429"/>
      <c r="SIR429"/>
      <c r="SIS429"/>
      <c r="SIT429"/>
      <c r="SIU429"/>
      <c r="SIV429"/>
      <c r="SIW429"/>
      <c r="SIX429"/>
      <c r="SIY429"/>
      <c r="SIZ429"/>
      <c r="SJA429"/>
      <c r="SJB429"/>
      <c r="SJC429"/>
      <c r="SJD429"/>
      <c r="SJE429"/>
      <c r="SJF429"/>
      <c r="SJG429"/>
      <c r="SJH429"/>
      <c r="SJI429"/>
      <c r="SJJ429"/>
      <c r="SJK429"/>
      <c r="SJL429"/>
      <c r="SJM429"/>
      <c r="SJN429"/>
      <c r="SJO429"/>
      <c r="SJP429"/>
      <c r="SJQ429"/>
      <c r="SJR429"/>
      <c r="SJS429"/>
      <c r="SJT429"/>
      <c r="SJU429"/>
      <c r="SJV429"/>
      <c r="SJW429"/>
      <c r="SJX429"/>
      <c r="SJY429"/>
      <c r="SJZ429"/>
      <c r="SKA429"/>
      <c r="SKB429"/>
      <c r="SKC429"/>
      <c r="SKD429"/>
      <c r="SKE429"/>
      <c r="SKF429"/>
      <c r="SKG429"/>
      <c r="SKH429"/>
      <c r="SKI429"/>
      <c r="SKJ429"/>
      <c r="SKK429"/>
      <c r="SKL429"/>
      <c r="SKM429"/>
      <c r="SKN429"/>
      <c r="SKO429"/>
      <c r="SKP429"/>
      <c r="SKQ429"/>
      <c r="SKR429"/>
      <c r="SKS429"/>
      <c r="SKT429"/>
      <c r="SKU429"/>
      <c r="SKV429"/>
      <c r="SKW429"/>
      <c r="SKX429"/>
      <c r="SKY429"/>
      <c r="SKZ429"/>
      <c r="SLA429"/>
      <c r="SLB429"/>
      <c r="SLC429"/>
      <c r="SLD429"/>
      <c r="SLE429"/>
      <c r="SLF429"/>
      <c r="SLG429"/>
      <c r="SLH429"/>
      <c r="SLI429"/>
      <c r="SLJ429"/>
      <c r="SLK429"/>
      <c r="SLL429"/>
      <c r="SLM429"/>
      <c r="SLN429"/>
      <c r="SLO429"/>
      <c r="SLP429"/>
      <c r="SLQ429"/>
      <c r="SLR429"/>
      <c r="SLS429"/>
      <c r="SLT429"/>
      <c r="SLU429"/>
      <c r="SLV429"/>
      <c r="SLW429"/>
      <c r="SLX429"/>
      <c r="SLY429"/>
      <c r="SLZ429"/>
      <c r="SMA429"/>
      <c r="SMB429"/>
      <c r="SMC429"/>
      <c r="SMD429"/>
      <c r="SME429"/>
      <c r="SMF429"/>
      <c r="SMG429"/>
      <c r="SMH429"/>
      <c r="SMI429"/>
      <c r="SMJ429"/>
      <c r="SMK429"/>
      <c r="SML429"/>
      <c r="SMM429"/>
      <c r="SMN429"/>
      <c r="SMO429"/>
      <c r="SMP429"/>
      <c r="SMQ429"/>
      <c r="SMR429"/>
      <c r="SMS429"/>
      <c r="SMT429"/>
      <c r="SMU429"/>
      <c r="SMV429"/>
      <c r="SMW429"/>
      <c r="SMX429"/>
      <c r="SMY429"/>
      <c r="SMZ429"/>
      <c r="SNA429"/>
      <c r="SNB429"/>
      <c r="SNC429"/>
      <c r="SND429"/>
      <c r="SNE429"/>
      <c r="SNF429"/>
      <c r="SNG429"/>
      <c r="SNH429"/>
      <c r="SNI429"/>
      <c r="SNJ429"/>
      <c r="SNK429"/>
      <c r="SNL429"/>
      <c r="SNM429"/>
      <c r="SNN429"/>
      <c r="SNO429"/>
      <c r="SNP429"/>
      <c r="SNQ429"/>
      <c r="SNR429"/>
      <c r="SNS429"/>
      <c r="SNT429"/>
      <c r="SNU429"/>
      <c r="SNV429"/>
      <c r="SNW429"/>
      <c r="SNX429"/>
      <c r="SNY429"/>
      <c r="SNZ429"/>
      <c r="SOA429"/>
      <c r="SOB429"/>
      <c r="SOC429"/>
      <c r="SOD429"/>
      <c r="SOE429"/>
      <c r="SOF429"/>
      <c r="SOG429"/>
      <c r="SOH429"/>
      <c r="SOI429"/>
      <c r="SOJ429"/>
      <c r="SOK429"/>
      <c r="SOL429"/>
      <c r="SOM429"/>
      <c r="SON429"/>
      <c r="SOO429"/>
      <c r="SOP429"/>
      <c r="SOQ429"/>
      <c r="SOR429"/>
      <c r="SOS429"/>
      <c r="SOT429"/>
      <c r="SOU429"/>
      <c r="SOV429"/>
      <c r="SOW429"/>
      <c r="SOX429"/>
      <c r="SOY429"/>
      <c r="SOZ429"/>
      <c r="SPA429"/>
      <c r="SPB429"/>
      <c r="SPC429"/>
      <c r="SPD429"/>
      <c r="SPE429"/>
      <c r="SPF429"/>
      <c r="SPG429"/>
      <c r="SPH429"/>
      <c r="SPI429"/>
      <c r="SPJ429"/>
      <c r="SPK429"/>
      <c r="SPL429"/>
      <c r="SPM429"/>
      <c r="SPN429"/>
      <c r="SPO429"/>
      <c r="SPP429"/>
      <c r="SPQ429"/>
      <c r="SPR429"/>
      <c r="SPS429"/>
      <c r="SPT429"/>
      <c r="SPU429"/>
      <c r="SPV429"/>
      <c r="SPW429"/>
      <c r="SPX429"/>
      <c r="SPY429"/>
      <c r="SPZ429"/>
      <c r="SQA429"/>
      <c r="SQB429"/>
      <c r="SQC429"/>
      <c r="SQD429"/>
      <c r="SQE429"/>
      <c r="SQF429"/>
      <c r="SQG429"/>
      <c r="SQH429"/>
      <c r="SQI429"/>
      <c r="SQJ429"/>
      <c r="SQK429"/>
      <c r="SQL429"/>
      <c r="SQM429"/>
      <c r="SQN429"/>
      <c r="SQO429"/>
      <c r="SQP429"/>
      <c r="SQQ429"/>
      <c r="SQR429"/>
      <c r="SQS429"/>
      <c r="SQT429"/>
      <c r="SQU429"/>
      <c r="SQV429"/>
      <c r="SQW429"/>
      <c r="SQX429"/>
      <c r="SQY429"/>
      <c r="SQZ429"/>
      <c r="SRA429"/>
      <c r="SRB429"/>
      <c r="SRC429"/>
      <c r="SRD429"/>
      <c r="SRE429"/>
      <c r="SRF429"/>
      <c r="SRG429"/>
      <c r="SRH429"/>
      <c r="SRI429"/>
      <c r="SRJ429"/>
      <c r="SRK429"/>
      <c r="SRL429"/>
      <c r="SRM429"/>
      <c r="SRN429"/>
      <c r="SRO429"/>
      <c r="SRP429"/>
      <c r="SRQ429"/>
      <c r="SRR429"/>
      <c r="SRS429"/>
      <c r="SRT429"/>
      <c r="SRU429"/>
      <c r="SRV429"/>
      <c r="SRW429"/>
      <c r="SRX429"/>
      <c r="SRY429"/>
      <c r="SRZ429"/>
      <c r="SSA429"/>
      <c r="SSB429"/>
      <c r="SSC429"/>
      <c r="SSD429"/>
      <c r="SSE429"/>
      <c r="SSF429"/>
      <c r="SSG429"/>
      <c r="SSH429"/>
      <c r="SSI429"/>
      <c r="SSJ429"/>
      <c r="SSK429"/>
      <c r="SSL429"/>
      <c r="SSM429"/>
      <c r="SSN429"/>
      <c r="SSO429"/>
      <c r="SSP429"/>
      <c r="SSQ429"/>
      <c r="SSR429"/>
      <c r="SSS429"/>
      <c r="SST429"/>
      <c r="SSU429"/>
      <c r="SSV429"/>
      <c r="SSW429"/>
      <c r="SSX429"/>
      <c r="SSY429"/>
      <c r="SSZ429"/>
      <c r="STA429"/>
      <c r="STB429"/>
      <c r="STC429"/>
      <c r="STD429"/>
      <c r="STE429"/>
      <c r="STF429"/>
      <c r="STG429"/>
      <c r="STH429"/>
      <c r="STI429"/>
      <c r="STJ429"/>
      <c r="STK429"/>
      <c r="STL429"/>
      <c r="STM429"/>
      <c r="STN429"/>
      <c r="STO429"/>
      <c r="STP429"/>
      <c r="STQ429"/>
      <c r="STR429"/>
      <c r="STS429"/>
      <c r="STT429"/>
      <c r="STU429"/>
      <c r="STV429"/>
      <c r="STW429"/>
      <c r="STX429"/>
      <c r="STY429"/>
      <c r="STZ429"/>
      <c r="SUA429"/>
      <c r="SUB429"/>
      <c r="SUC429"/>
      <c r="SUD429"/>
      <c r="SUE429"/>
      <c r="SUF429"/>
      <c r="SUG429"/>
      <c r="SUH429"/>
      <c r="SUI429"/>
      <c r="SUJ429"/>
      <c r="SUK429"/>
      <c r="SUL429"/>
      <c r="SUM429"/>
      <c r="SUN429"/>
      <c r="SUO429"/>
      <c r="SUP429"/>
      <c r="SUQ429"/>
      <c r="SUR429"/>
      <c r="SUS429"/>
      <c r="SUT429"/>
      <c r="SUU429"/>
      <c r="SUV429"/>
      <c r="SUW429"/>
      <c r="SUX429"/>
      <c r="SUY429"/>
      <c r="SUZ429"/>
      <c r="SVA429"/>
      <c r="SVB429"/>
      <c r="SVC429"/>
      <c r="SVD429"/>
      <c r="SVE429"/>
      <c r="SVF429"/>
      <c r="SVG429"/>
      <c r="SVH429"/>
      <c r="SVI429"/>
      <c r="SVJ429"/>
      <c r="SVK429"/>
      <c r="SVL429"/>
      <c r="SVM429"/>
      <c r="SVN429"/>
      <c r="SVO429"/>
      <c r="SVP429"/>
      <c r="SVQ429"/>
      <c r="SVR429"/>
      <c r="SVS429"/>
      <c r="SVT429"/>
      <c r="SVU429"/>
      <c r="SVV429"/>
      <c r="SVW429"/>
      <c r="SVX429"/>
      <c r="SVY429"/>
      <c r="SVZ429"/>
      <c r="SWA429"/>
      <c r="SWB429"/>
      <c r="SWC429"/>
      <c r="SWD429"/>
      <c r="SWE429"/>
      <c r="SWF429"/>
      <c r="SWG429"/>
      <c r="SWH429"/>
      <c r="SWI429"/>
      <c r="SWJ429"/>
      <c r="SWK429"/>
      <c r="SWL429"/>
      <c r="SWM429"/>
      <c r="SWN429"/>
      <c r="SWO429"/>
      <c r="SWP429"/>
      <c r="SWQ429"/>
      <c r="SWR429"/>
      <c r="SWS429"/>
      <c r="SWT429"/>
      <c r="SWU429"/>
      <c r="SWV429"/>
      <c r="SWW429"/>
      <c r="SWX429"/>
      <c r="SWY429"/>
      <c r="SWZ429"/>
      <c r="SXA429"/>
      <c r="SXB429"/>
      <c r="SXC429"/>
      <c r="SXD429"/>
      <c r="SXE429"/>
      <c r="SXF429"/>
      <c r="SXG429"/>
      <c r="SXH429"/>
      <c r="SXI429"/>
      <c r="SXJ429"/>
      <c r="SXK429"/>
      <c r="SXL429"/>
      <c r="SXM429"/>
      <c r="SXN429"/>
      <c r="SXO429"/>
      <c r="SXP429"/>
      <c r="SXQ429"/>
      <c r="SXR429"/>
      <c r="SXS429"/>
      <c r="SXT429"/>
      <c r="SXU429"/>
      <c r="SXV429"/>
      <c r="SXW429"/>
      <c r="SXX429"/>
      <c r="SXY429"/>
      <c r="SXZ429"/>
      <c r="SYA429"/>
      <c r="SYB429"/>
      <c r="SYC429"/>
      <c r="SYD429"/>
      <c r="SYE429"/>
      <c r="SYF429"/>
      <c r="SYG429"/>
      <c r="SYH429"/>
      <c r="SYI429"/>
      <c r="SYJ429"/>
      <c r="SYK429"/>
      <c r="SYL429"/>
      <c r="SYM429"/>
      <c r="SYN429"/>
      <c r="SYO429"/>
      <c r="SYP429"/>
      <c r="SYQ429"/>
      <c r="SYR429"/>
      <c r="SYS429"/>
      <c r="SYT429"/>
      <c r="SYU429"/>
      <c r="SYV429"/>
      <c r="SYW429"/>
      <c r="SYX429"/>
      <c r="SYY429"/>
      <c r="SYZ429"/>
      <c r="SZA429"/>
      <c r="SZB429"/>
      <c r="SZC429"/>
      <c r="SZD429"/>
      <c r="SZE429"/>
      <c r="SZF429"/>
      <c r="SZG429"/>
      <c r="SZH429"/>
      <c r="SZI429"/>
      <c r="SZJ429"/>
      <c r="SZK429"/>
      <c r="SZL429"/>
      <c r="SZM429"/>
      <c r="SZN429"/>
      <c r="SZO429"/>
      <c r="SZP429"/>
      <c r="SZQ429"/>
      <c r="SZR429"/>
      <c r="SZS429"/>
      <c r="SZT429"/>
      <c r="SZU429"/>
      <c r="SZV429"/>
      <c r="SZW429"/>
      <c r="SZX429"/>
      <c r="SZY429"/>
      <c r="SZZ429"/>
      <c r="TAA429"/>
      <c r="TAB429"/>
      <c r="TAC429"/>
      <c r="TAD429"/>
      <c r="TAE429"/>
      <c r="TAF429"/>
      <c r="TAG429"/>
      <c r="TAH429"/>
      <c r="TAI429"/>
      <c r="TAJ429"/>
      <c r="TAK429"/>
      <c r="TAL429"/>
      <c r="TAM429"/>
      <c r="TAN429"/>
      <c r="TAO429"/>
      <c r="TAP429"/>
      <c r="TAQ429"/>
      <c r="TAR429"/>
      <c r="TAS429"/>
      <c r="TAT429"/>
      <c r="TAU429"/>
      <c r="TAV429"/>
      <c r="TAW429"/>
      <c r="TAX429"/>
      <c r="TAY429"/>
      <c r="TAZ429"/>
      <c r="TBA429"/>
      <c r="TBB429"/>
      <c r="TBC429"/>
      <c r="TBD429"/>
      <c r="TBE429"/>
      <c r="TBF429"/>
      <c r="TBG429"/>
      <c r="TBH429"/>
      <c r="TBI429"/>
      <c r="TBJ429"/>
      <c r="TBK429"/>
      <c r="TBL429"/>
      <c r="TBM429"/>
      <c r="TBN429"/>
      <c r="TBO429"/>
      <c r="TBP429"/>
      <c r="TBQ429"/>
      <c r="TBR429"/>
      <c r="TBS429"/>
      <c r="TBT429"/>
      <c r="TBU429"/>
      <c r="TBV429"/>
      <c r="TBW429"/>
      <c r="TBX429"/>
      <c r="TBY429"/>
      <c r="TBZ429"/>
      <c r="TCA429"/>
      <c r="TCB429"/>
      <c r="TCC429"/>
      <c r="TCD429"/>
      <c r="TCE429"/>
      <c r="TCF429"/>
      <c r="TCG429"/>
      <c r="TCH429"/>
      <c r="TCI429"/>
      <c r="TCJ429"/>
      <c r="TCK429"/>
      <c r="TCL429"/>
      <c r="TCM429"/>
      <c r="TCN429"/>
      <c r="TCO429"/>
      <c r="TCP429"/>
      <c r="TCQ429"/>
      <c r="TCR429"/>
      <c r="TCS429"/>
      <c r="TCT429"/>
      <c r="TCU429"/>
      <c r="TCV429"/>
      <c r="TCW429"/>
      <c r="TCX429"/>
      <c r="TCY429"/>
      <c r="TCZ429"/>
      <c r="TDA429"/>
      <c r="TDB429"/>
      <c r="TDC429"/>
      <c r="TDD429"/>
      <c r="TDE429"/>
      <c r="TDF429"/>
      <c r="TDG429"/>
      <c r="TDH429"/>
      <c r="TDI429"/>
      <c r="TDJ429"/>
      <c r="TDK429"/>
      <c r="TDL429"/>
      <c r="TDM429"/>
      <c r="TDN429"/>
      <c r="TDO429"/>
      <c r="TDP429"/>
      <c r="TDQ429"/>
      <c r="TDR429"/>
      <c r="TDS429"/>
      <c r="TDT429"/>
      <c r="TDU429"/>
      <c r="TDV429"/>
      <c r="TDW429"/>
      <c r="TDX429"/>
      <c r="TDY429"/>
      <c r="TDZ429"/>
      <c r="TEA429"/>
      <c r="TEB429"/>
      <c r="TEC429"/>
      <c r="TED429"/>
      <c r="TEE429"/>
      <c r="TEF429"/>
      <c r="TEG429"/>
      <c r="TEH429"/>
      <c r="TEI429"/>
      <c r="TEJ429"/>
      <c r="TEK429"/>
      <c r="TEL429"/>
      <c r="TEM429"/>
      <c r="TEN429"/>
      <c r="TEO429"/>
      <c r="TEP429"/>
      <c r="TEQ429"/>
      <c r="TER429"/>
      <c r="TES429"/>
      <c r="TET429"/>
      <c r="TEU429"/>
      <c r="TEV429"/>
      <c r="TEW429"/>
      <c r="TEX429"/>
      <c r="TEY429"/>
      <c r="TEZ429"/>
      <c r="TFA429"/>
      <c r="TFB429"/>
      <c r="TFC429"/>
      <c r="TFD429"/>
      <c r="TFE429"/>
      <c r="TFF429"/>
      <c r="TFG429"/>
      <c r="TFH429"/>
      <c r="TFI429"/>
      <c r="TFJ429"/>
      <c r="TFK429"/>
      <c r="TFL429"/>
      <c r="TFM429"/>
      <c r="TFN429"/>
      <c r="TFO429"/>
      <c r="TFP429"/>
      <c r="TFQ429"/>
      <c r="TFR429"/>
      <c r="TFS429"/>
      <c r="TFT429"/>
      <c r="TFU429"/>
      <c r="TFV429"/>
      <c r="TFW429"/>
      <c r="TFX429"/>
      <c r="TFY429"/>
      <c r="TFZ429"/>
      <c r="TGA429"/>
      <c r="TGB429"/>
      <c r="TGC429"/>
      <c r="TGD429"/>
      <c r="TGE429"/>
      <c r="TGF429"/>
      <c r="TGG429"/>
      <c r="TGH429"/>
      <c r="TGI429"/>
      <c r="TGJ429"/>
      <c r="TGK429"/>
      <c r="TGL429"/>
      <c r="TGM429"/>
      <c r="TGN429"/>
      <c r="TGO429"/>
      <c r="TGP429"/>
      <c r="TGQ429"/>
      <c r="TGR429"/>
      <c r="TGS429"/>
      <c r="TGT429"/>
      <c r="TGU429"/>
      <c r="TGV429"/>
      <c r="TGW429"/>
      <c r="TGX429"/>
      <c r="TGY429"/>
      <c r="TGZ429"/>
      <c r="THA429"/>
      <c r="THB429"/>
      <c r="THC429"/>
      <c r="THD429"/>
      <c r="THE429"/>
      <c r="THF429"/>
      <c r="THG429"/>
      <c r="THH429"/>
      <c r="THI429"/>
      <c r="THJ429"/>
      <c r="THK429"/>
      <c r="THL429"/>
      <c r="THM429"/>
      <c r="THN429"/>
      <c r="THO429"/>
      <c r="THP429"/>
      <c r="THQ429"/>
      <c r="THR429"/>
      <c r="THS429"/>
      <c r="THT429"/>
      <c r="THU429"/>
      <c r="THV429"/>
      <c r="THW429"/>
      <c r="THX429"/>
      <c r="THY429"/>
      <c r="THZ429"/>
      <c r="TIA429"/>
      <c r="TIB429"/>
      <c r="TIC429"/>
      <c r="TID429"/>
      <c r="TIE429"/>
      <c r="TIF429"/>
      <c r="TIG429"/>
      <c r="TIH429"/>
      <c r="TII429"/>
      <c r="TIJ429"/>
      <c r="TIK429"/>
      <c r="TIL429"/>
      <c r="TIM429"/>
      <c r="TIN429"/>
      <c r="TIO429"/>
      <c r="TIP429"/>
      <c r="TIQ429"/>
      <c r="TIR429"/>
      <c r="TIS429"/>
      <c r="TIT429"/>
      <c r="TIU429"/>
      <c r="TIV429"/>
      <c r="TIW429"/>
      <c r="TIX429"/>
      <c r="TIY429"/>
      <c r="TIZ429"/>
      <c r="TJA429"/>
      <c r="TJB429"/>
      <c r="TJC429"/>
      <c r="TJD429"/>
      <c r="TJE429"/>
      <c r="TJF429"/>
      <c r="TJG429"/>
      <c r="TJH429"/>
      <c r="TJI429"/>
      <c r="TJJ429"/>
      <c r="TJK429"/>
      <c r="TJL429"/>
      <c r="TJM429"/>
      <c r="TJN429"/>
      <c r="TJO429"/>
      <c r="TJP429"/>
      <c r="TJQ429"/>
      <c r="TJR429"/>
      <c r="TJS429"/>
      <c r="TJT429"/>
      <c r="TJU429"/>
      <c r="TJV429"/>
      <c r="TJW429"/>
      <c r="TJX429"/>
      <c r="TJY429"/>
      <c r="TJZ429"/>
      <c r="TKA429"/>
      <c r="TKB429"/>
      <c r="TKC429"/>
      <c r="TKD429"/>
      <c r="TKE429"/>
      <c r="TKF429"/>
      <c r="TKG429"/>
      <c r="TKH429"/>
      <c r="TKI429"/>
      <c r="TKJ429"/>
      <c r="TKK429"/>
      <c r="TKL429"/>
      <c r="TKM429"/>
      <c r="TKN429"/>
      <c r="TKO429"/>
      <c r="TKP429"/>
      <c r="TKQ429"/>
      <c r="TKR429"/>
      <c r="TKS429"/>
      <c r="TKT429"/>
      <c r="TKU429"/>
      <c r="TKV429"/>
      <c r="TKW429"/>
      <c r="TKX429"/>
      <c r="TKY429"/>
      <c r="TKZ429"/>
      <c r="TLA429"/>
      <c r="TLB429"/>
      <c r="TLC429"/>
      <c r="TLD429"/>
      <c r="TLE429"/>
      <c r="TLF429"/>
      <c r="TLG429"/>
      <c r="TLH429"/>
      <c r="TLI429"/>
      <c r="TLJ429"/>
      <c r="TLK429"/>
      <c r="TLL429"/>
      <c r="TLM429"/>
      <c r="TLN429"/>
      <c r="TLO429"/>
      <c r="TLP429"/>
      <c r="TLQ429"/>
      <c r="TLR429"/>
      <c r="TLS429"/>
      <c r="TLT429"/>
      <c r="TLU429"/>
      <c r="TLV429"/>
      <c r="TLW429"/>
      <c r="TLX429"/>
      <c r="TLY429"/>
      <c r="TLZ429"/>
      <c r="TMA429"/>
      <c r="TMB429"/>
      <c r="TMC429"/>
      <c r="TMD429"/>
      <c r="TME429"/>
      <c r="TMF429"/>
      <c r="TMG429"/>
      <c r="TMH429"/>
      <c r="TMI429"/>
      <c r="TMJ429"/>
      <c r="TMK429"/>
      <c r="TML429"/>
      <c r="TMM429"/>
      <c r="TMN429"/>
      <c r="TMO429"/>
      <c r="TMP429"/>
      <c r="TMQ429"/>
      <c r="TMR429"/>
      <c r="TMS429"/>
      <c r="TMT429"/>
      <c r="TMU429"/>
      <c r="TMV429"/>
      <c r="TMW429"/>
      <c r="TMX429"/>
      <c r="TMY429"/>
      <c r="TMZ429"/>
      <c r="TNA429"/>
      <c r="TNB429"/>
      <c r="TNC429"/>
      <c r="TND429"/>
      <c r="TNE429"/>
      <c r="TNF429"/>
      <c r="TNG429"/>
      <c r="TNH429"/>
      <c r="TNI429"/>
      <c r="TNJ429"/>
      <c r="TNK429"/>
      <c r="TNL429"/>
      <c r="TNM429"/>
      <c r="TNN429"/>
      <c r="TNO429"/>
      <c r="TNP429"/>
      <c r="TNQ429"/>
      <c r="TNR429"/>
      <c r="TNS429"/>
      <c r="TNT429"/>
      <c r="TNU429"/>
      <c r="TNV429"/>
      <c r="TNW429"/>
      <c r="TNX429"/>
      <c r="TNY429"/>
      <c r="TNZ429"/>
      <c r="TOA429"/>
      <c r="TOB429"/>
      <c r="TOC429"/>
      <c r="TOD429"/>
      <c r="TOE429"/>
      <c r="TOF429"/>
      <c r="TOG429"/>
      <c r="TOH429"/>
      <c r="TOI429"/>
      <c r="TOJ429"/>
      <c r="TOK429"/>
      <c r="TOL429"/>
      <c r="TOM429"/>
      <c r="TON429"/>
      <c r="TOO429"/>
      <c r="TOP429"/>
      <c r="TOQ429"/>
      <c r="TOR429"/>
      <c r="TOS429"/>
      <c r="TOT429"/>
      <c r="TOU429"/>
      <c r="TOV429"/>
      <c r="TOW429"/>
      <c r="TOX429"/>
      <c r="TOY429"/>
      <c r="TOZ429"/>
      <c r="TPA429"/>
      <c r="TPB429"/>
      <c r="TPC429"/>
      <c r="TPD429"/>
      <c r="TPE429"/>
      <c r="TPF429"/>
      <c r="TPG429"/>
      <c r="TPH429"/>
      <c r="TPI429"/>
      <c r="TPJ429"/>
      <c r="TPK429"/>
      <c r="TPL429"/>
      <c r="TPM429"/>
      <c r="TPN429"/>
      <c r="TPO429"/>
      <c r="TPP429"/>
      <c r="TPQ429"/>
      <c r="TPR429"/>
      <c r="TPS429"/>
      <c r="TPT429"/>
      <c r="TPU429"/>
      <c r="TPV429"/>
      <c r="TPW429"/>
      <c r="TPX429"/>
      <c r="TPY429"/>
      <c r="TPZ429"/>
      <c r="TQA429"/>
      <c r="TQB429"/>
      <c r="TQC429"/>
      <c r="TQD429"/>
      <c r="TQE429"/>
      <c r="TQF429"/>
      <c r="TQG429"/>
      <c r="TQH429"/>
      <c r="TQI429"/>
      <c r="TQJ429"/>
      <c r="TQK429"/>
      <c r="TQL429"/>
      <c r="TQM429"/>
      <c r="TQN429"/>
      <c r="TQO429"/>
      <c r="TQP429"/>
      <c r="TQQ429"/>
      <c r="TQR429"/>
      <c r="TQS429"/>
      <c r="TQT429"/>
      <c r="TQU429"/>
      <c r="TQV429"/>
      <c r="TQW429"/>
      <c r="TQX429"/>
      <c r="TQY429"/>
      <c r="TQZ429"/>
      <c r="TRA429"/>
      <c r="TRB429"/>
      <c r="TRC429"/>
      <c r="TRD429"/>
      <c r="TRE429"/>
      <c r="TRF429"/>
      <c r="TRG429"/>
      <c r="TRH429"/>
      <c r="TRI429"/>
      <c r="TRJ429"/>
      <c r="TRK429"/>
      <c r="TRL429"/>
      <c r="TRM429"/>
      <c r="TRN429"/>
      <c r="TRO429"/>
      <c r="TRP429"/>
      <c r="TRQ429"/>
      <c r="TRR429"/>
      <c r="TRS429"/>
      <c r="TRT429"/>
      <c r="TRU429"/>
      <c r="TRV429"/>
      <c r="TRW429"/>
      <c r="TRX429"/>
      <c r="TRY429"/>
      <c r="TRZ429"/>
      <c r="TSA429"/>
      <c r="TSB429"/>
      <c r="TSC429"/>
      <c r="TSD429"/>
      <c r="TSE429"/>
      <c r="TSF429"/>
      <c r="TSG429"/>
      <c r="TSH429"/>
      <c r="TSI429"/>
      <c r="TSJ429"/>
      <c r="TSK429"/>
      <c r="TSL429"/>
      <c r="TSM429"/>
      <c r="TSN429"/>
      <c r="TSO429"/>
      <c r="TSP429"/>
      <c r="TSQ429"/>
      <c r="TSR429"/>
      <c r="TSS429"/>
      <c r="TST429"/>
      <c r="TSU429"/>
      <c r="TSV429"/>
      <c r="TSW429"/>
      <c r="TSX429"/>
      <c r="TSY429"/>
      <c r="TSZ429"/>
      <c r="TTA429"/>
      <c r="TTB429"/>
      <c r="TTC429"/>
      <c r="TTD429"/>
      <c r="TTE429"/>
      <c r="TTF429"/>
      <c r="TTG429"/>
      <c r="TTH429"/>
      <c r="TTI429"/>
      <c r="TTJ429"/>
      <c r="TTK429"/>
      <c r="TTL429"/>
      <c r="TTM429"/>
      <c r="TTN429"/>
      <c r="TTO429"/>
      <c r="TTP429"/>
      <c r="TTQ429"/>
      <c r="TTR429"/>
      <c r="TTS429"/>
      <c r="TTT429"/>
      <c r="TTU429"/>
      <c r="TTV429"/>
      <c r="TTW429"/>
      <c r="TTX429"/>
      <c r="TTY429"/>
      <c r="TTZ429"/>
      <c r="TUA429"/>
      <c r="TUB429"/>
      <c r="TUC429"/>
      <c r="TUD429"/>
      <c r="TUE429"/>
      <c r="TUF429"/>
      <c r="TUG429"/>
      <c r="TUH429"/>
      <c r="TUI429"/>
      <c r="TUJ429"/>
      <c r="TUK429"/>
      <c r="TUL429"/>
      <c r="TUM429"/>
      <c r="TUN429"/>
      <c r="TUO429"/>
      <c r="TUP429"/>
      <c r="TUQ429"/>
      <c r="TUR429"/>
      <c r="TUS429"/>
      <c r="TUT429"/>
      <c r="TUU429"/>
      <c r="TUV429"/>
      <c r="TUW429"/>
      <c r="TUX429"/>
      <c r="TUY429"/>
      <c r="TUZ429"/>
      <c r="TVA429"/>
      <c r="TVB429"/>
      <c r="TVC429"/>
      <c r="TVD429"/>
      <c r="TVE429"/>
      <c r="TVF429"/>
      <c r="TVG429"/>
      <c r="TVH429"/>
      <c r="TVI429"/>
      <c r="TVJ429"/>
      <c r="TVK429"/>
      <c r="TVL429"/>
      <c r="TVM429"/>
      <c r="TVN429"/>
      <c r="TVO429"/>
      <c r="TVP429"/>
      <c r="TVQ429"/>
      <c r="TVR429"/>
      <c r="TVS429"/>
      <c r="TVT429"/>
      <c r="TVU429"/>
      <c r="TVV429"/>
      <c r="TVW429"/>
      <c r="TVX429"/>
      <c r="TVY429"/>
      <c r="TVZ429"/>
      <c r="TWA429"/>
      <c r="TWB429"/>
      <c r="TWC429"/>
      <c r="TWD429"/>
      <c r="TWE429"/>
      <c r="TWF429"/>
      <c r="TWG429"/>
      <c r="TWH429"/>
      <c r="TWI429"/>
      <c r="TWJ429"/>
      <c r="TWK429"/>
      <c r="TWL429"/>
      <c r="TWM429"/>
      <c r="TWN429"/>
      <c r="TWO429"/>
      <c r="TWP429"/>
      <c r="TWQ429"/>
      <c r="TWR429"/>
      <c r="TWS429"/>
      <c r="TWT429"/>
      <c r="TWU429"/>
      <c r="TWV429"/>
      <c r="TWW429"/>
      <c r="TWX429"/>
      <c r="TWY429"/>
      <c r="TWZ429"/>
      <c r="TXA429"/>
      <c r="TXB429"/>
      <c r="TXC429"/>
      <c r="TXD429"/>
      <c r="TXE429"/>
      <c r="TXF429"/>
      <c r="TXG429"/>
      <c r="TXH429"/>
      <c r="TXI429"/>
      <c r="TXJ429"/>
      <c r="TXK429"/>
      <c r="TXL429"/>
      <c r="TXM429"/>
      <c r="TXN429"/>
      <c r="TXO429"/>
      <c r="TXP429"/>
      <c r="TXQ429"/>
      <c r="TXR429"/>
      <c r="TXS429"/>
      <c r="TXT429"/>
      <c r="TXU429"/>
      <c r="TXV429"/>
      <c r="TXW429"/>
      <c r="TXX429"/>
      <c r="TXY429"/>
      <c r="TXZ429"/>
      <c r="TYA429"/>
      <c r="TYB429"/>
      <c r="TYC429"/>
      <c r="TYD429"/>
      <c r="TYE429"/>
      <c r="TYF429"/>
      <c r="TYG429"/>
      <c r="TYH429"/>
      <c r="TYI429"/>
      <c r="TYJ429"/>
      <c r="TYK429"/>
      <c r="TYL429"/>
      <c r="TYM429"/>
      <c r="TYN429"/>
      <c r="TYO429"/>
      <c r="TYP429"/>
      <c r="TYQ429"/>
      <c r="TYR429"/>
      <c r="TYS429"/>
      <c r="TYT429"/>
      <c r="TYU429"/>
      <c r="TYV429"/>
      <c r="TYW429"/>
      <c r="TYX429"/>
      <c r="TYY429"/>
      <c r="TYZ429"/>
      <c r="TZA429"/>
      <c r="TZB429"/>
      <c r="TZC429"/>
      <c r="TZD429"/>
      <c r="TZE429"/>
      <c r="TZF429"/>
      <c r="TZG429"/>
      <c r="TZH429"/>
      <c r="TZI429"/>
      <c r="TZJ429"/>
      <c r="TZK429"/>
      <c r="TZL429"/>
      <c r="TZM429"/>
      <c r="TZN429"/>
      <c r="TZO429"/>
      <c r="TZP429"/>
      <c r="TZQ429"/>
      <c r="TZR429"/>
      <c r="TZS429"/>
      <c r="TZT429"/>
      <c r="TZU429"/>
      <c r="TZV429"/>
      <c r="TZW429"/>
      <c r="TZX429"/>
      <c r="TZY429"/>
      <c r="TZZ429"/>
      <c r="UAA429"/>
      <c r="UAB429"/>
      <c r="UAC429"/>
      <c r="UAD429"/>
      <c r="UAE429"/>
      <c r="UAF429"/>
      <c r="UAG429"/>
      <c r="UAH429"/>
      <c r="UAI429"/>
      <c r="UAJ429"/>
      <c r="UAK429"/>
      <c r="UAL429"/>
      <c r="UAM429"/>
      <c r="UAN429"/>
      <c r="UAO429"/>
      <c r="UAP429"/>
      <c r="UAQ429"/>
      <c r="UAR429"/>
      <c r="UAS429"/>
      <c r="UAT429"/>
      <c r="UAU429"/>
      <c r="UAV429"/>
      <c r="UAW429"/>
      <c r="UAX429"/>
      <c r="UAY429"/>
      <c r="UAZ429"/>
      <c r="UBA429"/>
      <c r="UBB429"/>
      <c r="UBC429"/>
      <c r="UBD429"/>
      <c r="UBE429"/>
      <c r="UBF429"/>
      <c r="UBG429"/>
      <c r="UBH429"/>
      <c r="UBI429"/>
      <c r="UBJ429"/>
      <c r="UBK429"/>
      <c r="UBL429"/>
      <c r="UBM429"/>
      <c r="UBN429"/>
      <c r="UBO429"/>
      <c r="UBP429"/>
      <c r="UBQ429"/>
      <c r="UBR429"/>
      <c r="UBS429"/>
      <c r="UBT429"/>
      <c r="UBU429"/>
      <c r="UBV429"/>
      <c r="UBW429"/>
      <c r="UBX429"/>
      <c r="UBY429"/>
      <c r="UBZ429"/>
      <c r="UCA429"/>
      <c r="UCB429"/>
      <c r="UCC429"/>
      <c r="UCD429"/>
      <c r="UCE429"/>
      <c r="UCF429"/>
      <c r="UCG429"/>
      <c r="UCH429"/>
      <c r="UCI429"/>
      <c r="UCJ429"/>
      <c r="UCK429"/>
      <c r="UCL429"/>
      <c r="UCM429"/>
      <c r="UCN429"/>
      <c r="UCO429"/>
      <c r="UCP429"/>
      <c r="UCQ429"/>
      <c r="UCR429"/>
      <c r="UCS429"/>
      <c r="UCT429"/>
      <c r="UCU429"/>
      <c r="UCV429"/>
      <c r="UCW429"/>
      <c r="UCX429"/>
      <c r="UCY429"/>
      <c r="UCZ429"/>
      <c r="UDA429"/>
      <c r="UDB429"/>
      <c r="UDC429"/>
      <c r="UDD429"/>
      <c r="UDE429"/>
      <c r="UDF429"/>
      <c r="UDG429"/>
      <c r="UDH429"/>
      <c r="UDI429"/>
      <c r="UDJ429"/>
      <c r="UDK429"/>
      <c r="UDL429"/>
      <c r="UDM429"/>
      <c r="UDN429"/>
      <c r="UDO429"/>
      <c r="UDP429"/>
      <c r="UDQ429"/>
      <c r="UDR429"/>
      <c r="UDS429"/>
      <c r="UDT429"/>
      <c r="UDU429"/>
      <c r="UDV429"/>
      <c r="UDW429"/>
      <c r="UDX429"/>
      <c r="UDY429"/>
      <c r="UDZ429"/>
      <c r="UEA429"/>
      <c r="UEB429"/>
      <c r="UEC429"/>
      <c r="UED429"/>
      <c r="UEE429"/>
      <c r="UEF429"/>
      <c r="UEG429"/>
      <c r="UEH429"/>
      <c r="UEI429"/>
      <c r="UEJ429"/>
      <c r="UEK429"/>
      <c r="UEL429"/>
      <c r="UEM429"/>
      <c r="UEN429"/>
      <c r="UEO429"/>
      <c r="UEP429"/>
      <c r="UEQ429"/>
      <c r="UER429"/>
      <c r="UES429"/>
      <c r="UET429"/>
      <c r="UEU429"/>
      <c r="UEV429"/>
      <c r="UEW429"/>
      <c r="UEX429"/>
      <c r="UEY429"/>
      <c r="UEZ429"/>
      <c r="UFA429"/>
      <c r="UFB429"/>
      <c r="UFC429"/>
      <c r="UFD429"/>
      <c r="UFE429"/>
      <c r="UFF429"/>
      <c r="UFG429"/>
      <c r="UFH429"/>
      <c r="UFI429"/>
      <c r="UFJ429"/>
      <c r="UFK429"/>
      <c r="UFL429"/>
      <c r="UFM429"/>
      <c r="UFN429"/>
      <c r="UFO429"/>
      <c r="UFP429"/>
      <c r="UFQ429"/>
      <c r="UFR429"/>
      <c r="UFS429"/>
      <c r="UFT429"/>
      <c r="UFU429"/>
      <c r="UFV429"/>
      <c r="UFW429"/>
      <c r="UFX429"/>
      <c r="UFY429"/>
      <c r="UFZ429"/>
      <c r="UGA429"/>
      <c r="UGB429"/>
      <c r="UGC429"/>
      <c r="UGD429"/>
      <c r="UGE429"/>
      <c r="UGF429"/>
      <c r="UGG429"/>
      <c r="UGH429"/>
      <c r="UGI429"/>
      <c r="UGJ429"/>
      <c r="UGK429"/>
      <c r="UGL429"/>
      <c r="UGM429"/>
      <c r="UGN429"/>
      <c r="UGO429"/>
      <c r="UGP429"/>
      <c r="UGQ429"/>
      <c r="UGR429"/>
      <c r="UGS429"/>
      <c r="UGT429"/>
      <c r="UGU429"/>
      <c r="UGV429"/>
      <c r="UGW429"/>
      <c r="UGX429"/>
      <c r="UGY429"/>
      <c r="UGZ429"/>
      <c r="UHA429"/>
      <c r="UHB429"/>
      <c r="UHC429"/>
      <c r="UHD429"/>
      <c r="UHE429"/>
      <c r="UHF429"/>
      <c r="UHG429"/>
      <c r="UHH429"/>
      <c r="UHI429"/>
      <c r="UHJ429"/>
      <c r="UHK429"/>
      <c r="UHL429"/>
      <c r="UHM429"/>
      <c r="UHN429"/>
      <c r="UHO429"/>
      <c r="UHP429"/>
      <c r="UHQ429"/>
      <c r="UHR429"/>
      <c r="UHS429"/>
      <c r="UHT429"/>
      <c r="UHU429"/>
      <c r="UHV429"/>
      <c r="UHW429"/>
      <c r="UHX429"/>
      <c r="UHY429"/>
      <c r="UHZ429"/>
      <c r="UIA429"/>
      <c r="UIB429"/>
      <c r="UIC429"/>
      <c r="UID429"/>
      <c r="UIE429"/>
      <c r="UIF429"/>
      <c r="UIG429"/>
      <c r="UIH429"/>
      <c r="UII429"/>
      <c r="UIJ429"/>
      <c r="UIK429"/>
      <c r="UIL429"/>
      <c r="UIM429"/>
      <c r="UIN429"/>
      <c r="UIO429"/>
      <c r="UIP429"/>
      <c r="UIQ429"/>
      <c r="UIR429"/>
      <c r="UIS429"/>
      <c r="UIT429"/>
      <c r="UIU429"/>
      <c r="UIV429"/>
      <c r="UIW429"/>
      <c r="UIX429"/>
      <c r="UIY429"/>
      <c r="UIZ429"/>
      <c r="UJA429"/>
      <c r="UJB429"/>
      <c r="UJC429"/>
      <c r="UJD429"/>
      <c r="UJE429"/>
      <c r="UJF429"/>
      <c r="UJG429"/>
      <c r="UJH429"/>
      <c r="UJI429"/>
      <c r="UJJ429"/>
      <c r="UJK429"/>
      <c r="UJL429"/>
      <c r="UJM429"/>
      <c r="UJN429"/>
      <c r="UJO429"/>
      <c r="UJP429"/>
      <c r="UJQ429"/>
      <c r="UJR429"/>
      <c r="UJS429"/>
      <c r="UJT429"/>
      <c r="UJU429"/>
      <c r="UJV429"/>
      <c r="UJW429"/>
      <c r="UJX429"/>
      <c r="UJY429"/>
      <c r="UJZ429"/>
      <c r="UKA429"/>
      <c r="UKB429"/>
      <c r="UKC429"/>
      <c r="UKD429"/>
      <c r="UKE429"/>
      <c r="UKF429"/>
      <c r="UKG429"/>
      <c r="UKH429"/>
      <c r="UKI429"/>
      <c r="UKJ429"/>
      <c r="UKK429"/>
      <c r="UKL429"/>
      <c r="UKM429"/>
      <c r="UKN429"/>
      <c r="UKO429"/>
      <c r="UKP429"/>
      <c r="UKQ429"/>
      <c r="UKR429"/>
      <c r="UKS429"/>
      <c r="UKT429"/>
      <c r="UKU429"/>
      <c r="UKV429"/>
      <c r="UKW429"/>
      <c r="UKX429"/>
      <c r="UKY429"/>
      <c r="UKZ429"/>
      <c r="ULA429"/>
      <c r="ULB429"/>
      <c r="ULC429"/>
      <c r="ULD429"/>
      <c r="ULE429"/>
      <c r="ULF429"/>
      <c r="ULG429"/>
      <c r="ULH429"/>
      <c r="ULI429"/>
      <c r="ULJ429"/>
      <c r="ULK429"/>
      <c r="ULL429"/>
      <c r="ULM429"/>
      <c r="ULN429"/>
      <c r="ULO429"/>
      <c r="ULP429"/>
      <c r="ULQ429"/>
      <c r="ULR429"/>
      <c r="ULS429"/>
      <c r="ULT429"/>
      <c r="ULU429"/>
      <c r="ULV429"/>
      <c r="ULW429"/>
      <c r="ULX429"/>
      <c r="ULY429"/>
      <c r="ULZ429"/>
      <c r="UMA429"/>
      <c r="UMB429"/>
      <c r="UMC429"/>
      <c r="UMD429"/>
      <c r="UME429"/>
      <c r="UMF429"/>
      <c r="UMG429"/>
      <c r="UMH429"/>
      <c r="UMI429"/>
      <c r="UMJ429"/>
      <c r="UMK429"/>
      <c r="UML429"/>
      <c r="UMM429"/>
      <c r="UMN429"/>
      <c r="UMO429"/>
      <c r="UMP429"/>
      <c r="UMQ429"/>
      <c r="UMR429"/>
      <c r="UMS429"/>
      <c r="UMT429"/>
      <c r="UMU429"/>
      <c r="UMV429"/>
      <c r="UMW429"/>
      <c r="UMX429"/>
      <c r="UMY429"/>
      <c r="UMZ429"/>
      <c r="UNA429"/>
      <c r="UNB429"/>
      <c r="UNC429"/>
      <c r="UND429"/>
      <c r="UNE429"/>
      <c r="UNF429"/>
      <c r="UNG429"/>
      <c r="UNH429"/>
      <c r="UNI429"/>
      <c r="UNJ429"/>
      <c r="UNK429"/>
      <c r="UNL429"/>
      <c r="UNM429"/>
      <c r="UNN429"/>
      <c r="UNO429"/>
      <c r="UNP429"/>
      <c r="UNQ429"/>
      <c r="UNR429"/>
      <c r="UNS429"/>
      <c r="UNT429"/>
      <c r="UNU429"/>
      <c r="UNV429"/>
      <c r="UNW429"/>
      <c r="UNX429"/>
      <c r="UNY429"/>
      <c r="UNZ429"/>
      <c r="UOA429"/>
      <c r="UOB429"/>
      <c r="UOC429"/>
      <c r="UOD429"/>
      <c r="UOE429"/>
      <c r="UOF429"/>
      <c r="UOG429"/>
      <c r="UOH429"/>
      <c r="UOI429"/>
      <c r="UOJ429"/>
      <c r="UOK429"/>
      <c r="UOL429"/>
      <c r="UOM429"/>
      <c r="UON429"/>
      <c r="UOO429"/>
      <c r="UOP429"/>
      <c r="UOQ429"/>
      <c r="UOR429"/>
      <c r="UOS429"/>
      <c r="UOT429"/>
      <c r="UOU429"/>
      <c r="UOV429"/>
      <c r="UOW429"/>
      <c r="UOX429"/>
      <c r="UOY429"/>
      <c r="UOZ429"/>
      <c r="UPA429"/>
      <c r="UPB429"/>
      <c r="UPC429"/>
      <c r="UPD429"/>
      <c r="UPE429"/>
      <c r="UPF429"/>
      <c r="UPG429"/>
      <c r="UPH429"/>
      <c r="UPI429"/>
      <c r="UPJ429"/>
      <c r="UPK429"/>
      <c r="UPL429"/>
      <c r="UPM429"/>
      <c r="UPN429"/>
      <c r="UPO429"/>
      <c r="UPP429"/>
      <c r="UPQ429"/>
      <c r="UPR429"/>
      <c r="UPS429"/>
      <c r="UPT429"/>
      <c r="UPU429"/>
      <c r="UPV429"/>
      <c r="UPW429"/>
      <c r="UPX429"/>
      <c r="UPY429"/>
      <c r="UPZ429"/>
      <c r="UQA429"/>
      <c r="UQB429"/>
      <c r="UQC429"/>
      <c r="UQD429"/>
      <c r="UQE429"/>
      <c r="UQF429"/>
      <c r="UQG429"/>
      <c r="UQH429"/>
      <c r="UQI429"/>
      <c r="UQJ429"/>
      <c r="UQK429"/>
      <c r="UQL429"/>
      <c r="UQM429"/>
      <c r="UQN429"/>
      <c r="UQO429"/>
      <c r="UQP429"/>
      <c r="UQQ429"/>
      <c r="UQR429"/>
      <c r="UQS429"/>
      <c r="UQT429"/>
      <c r="UQU429"/>
      <c r="UQV429"/>
      <c r="UQW429"/>
      <c r="UQX429"/>
      <c r="UQY429"/>
      <c r="UQZ429"/>
      <c r="URA429"/>
      <c r="URB429"/>
      <c r="URC429"/>
      <c r="URD429"/>
      <c r="URE429"/>
      <c r="URF429"/>
      <c r="URG429"/>
      <c r="URH429"/>
      <c r="URI429"/>
      <c r="URJ429"/>
      <c r="URK429"/>
      <c r="URL429"/>
      <c r="URM429"/>
      <c r="URN429"/>
      <c r="URO429"/>
      <c r="URP429"/>
      <c r="URQ429"/>
      <c r="URR429"/>
      <c r="URS429"/>
      <c r="URT429"/>
      <c r="URU429"/>
      <c r="URV429"/>
      <c r="URW429"/>
      <c r="URX429"/>
      <c r="URY429"/>
      <c r="URZ429"/>
      <c r="USA429"/>
      <c r="USB429"/>
      <c r="USC429"/>
      <c r="USD429"/>
      <c r="USE429"/>
      <c r="USF429"/>
      <c r="USG429"/>
      <c r="USH429"/>
      <c r="USI429"/>
      <c r="USJ429"/>
      <c r="USK429"/>
      <c r="USL429"/>
      <c r="USM429"/>
      <c r="USN429"/>
      <c r="USO429"/>
      <c r="USP429"/>
      <c r="USQ429"/>
      <c r="USR429"/>
      <c r="USS429"/>
      <c r="UST429"/>
      <c r="USU429"/>
      <c r="USV429"/>
      <c r="USW429"/>
      <c r="USX429"/>
      <c r="USY429"/>
      <c r="USZ429"/>
      <c r="UTA429"/>
      <c r="UTB429"/>
      <c r="UTC429"/>
      <c r="UTD429"/>
      <c r="UTE429"/>
      <c r="UTF429"/>
      <c r="UTG429"/>
      <c r="UTH429"/>
      <c r="UTI429"/>
      <c r="UTJ429"/>
      <c r="UTK429"/>
      <c r="UTL429"/>
      <c r="UTM429"/>
      <c r="UTN429"/>
      <c r="UTO429"/>
      <c r="UTP429"/>
      <c r="UTQ429"/>
      <c r="UTR429"/>
      <c r="UTS429"/>
      <c r="UTT429"/>
      <c r="UTU429"/>
      <c r="UTV429"/>
      <c r="UTW429"/>
      <c r="UTX429"/>
      <c r="UTY429"/>
      <c r="UTZ429"/>
      <c r="UUA429"/>
      <c r="UUB429"/>
      <c r="UUC429"/>
      <c r="UUD429"/>
      <c r="UUE429"/>
      <c r="UUF429"/>
      <c r="UUG429"/>
      <c r="UUH429"/>
      <c r="UUI429"/>
      <c r="UUJ429"/>
      <c r="UUK429"/>
      <c r="UUL429"/>
      <c r="UUM429"/>
      <c r="UUN429"/>
      <c r="UUO429"/>
      <c r="UUP429"/>
      <c r="UUQ429"/>
      <c r="UUR429"/>
      <c r="UUS429"/>
      <c r="UUT429"/>
      <c r="UUU429"/>
      <c r="UUV429"/>
      <c r="UUW429"/>
      <c r="UUX429"/>
      <c r="UUY429"/>
      <c r="UUZ429"/>
      <c r="UVA429"/>
      <c r="UVB429"/>
      <c r="UVC429"/>
      <c r="UVD429"/>
      <c r="UVE429"/>
      <c r="UVF429"/>
      <c r="UVG429"/>
      <c r="UVH429"/>
      <c r="UVI429"/>
      <c r="UVJ429"/>
      <c r="UVK429"/>
      <c r="UVL429"/>
      <c r="UVM429"/>
      <c r="UVN429"/>
      <c r="UVO429"/>
      <c r="UVP429"/>
      <c r="UVQ429"/>
      <c r="UVR429"/>
      <c r="UVS429"/>
      <c r="UVT429"/>
      <c r="UVU429"/>
      <c r="UVV429"/>
      <c r="UVW429"/>
      <c r="UVX429"/>
      <c r="UVY429"/>
      <c r="UVZ429"/>
      <c r="UWA429"/>
      <c r="UWB429"/>
      <c r="UWC429"/>
      <c r="UWD429"/>
      <c r="UWE429"/>
      <c r="UWF429"/>
      <c r="UWG429"/>
      <c r="UWH429"/>
      <c r="UWI429"/>
      <c r="UWJ429"/>
      <c r="UWK429"/>
      <c r="UWL429"/>
      <c r="UWM429"/>
      <c r="UWN429"/>
      <c r="UWO429"/>
      <c r="UWP429"/>
      <c r="UWQ429"/>
      <c r="UWR429"/>
      <c r="UWS429"/>
      <c r="UWT429"/>
      <c r="UWU429"/>
      <c r="UWV429"/>
      <c r="UWW429"/>
      <c r="UWX429"/>
      <c r="UWY429"/>
      <c r="UWZ429"/>
      <c r="UXA429"/>
      <c r="UXB429"/>
      <c r="UXC429"/>
      <c r="UXD429"/>
      <c r="UXE429"/>
      <c r="UXF429"/>
      <c r="UXG429"/>
      <c r="UXH429"/>
      <c r="UXI429"/>
      <c r="UXJ429"/>
      <c r="UXK429"/>
      <c r="UXL429"/>
      <c r="UXM429"/>
      <c r="UXN429"/>
      <c r="UXO429"/>
      <c r="UXP429"/>
      <c r="UXQ429"/>
      <c r="UXR429"/>
      <c r="UXS429"/>
      <c r="UXT429"/>
      <c r="UXU429"/>
      <c r="UXV429"/>
      <c r="UXW429"/>
      <c r="UXX429"/>
      <c r="UXY429"/>
      <c r="UXZ429"/>
      <c r="UYA429"/>
      <c r="UYB429"/>
      <c r="UYC429"/>
      <c r="UYD429"/>
      <c r="UYE429"/>
      <c r="UYF429"/>
      <c r="UYG429"/>
      <c r="UYH429"/>
      <c r="UYI429"/>
      <c r="UYJ429"/>
      <c r="UYK429"/>
      <c r="UYL429"/>
      <c r="UYM429"/>
      <c r="UYN429"/>
      <c r="UYO429"/>
      <c r="UYP429"/>
      <c r="UYQ429"/>
      <c r="UYR429"/>
      <c r="UYS429"/>
      <c r="UYT429"/>
      <c r="UYU429"/>
      <c r="UYV429"/>
      <c r="UYW429"/>
      <c r="UYX429"/>
      <c r="UYY429"/>
      <c r="UYZ429"/>
      <c r="UZA429"/>
      <c r="UZB429"/>
      <c r="UZC429"/>
      <c r="UZD429"/>
      <c r="UZE429"/>
      <c r="UZF429"/>
      <c r="UZG429"/>
      <c r="UZH429"/>
      <c r="UZI429"/>
      <c r="UZJ429"/>
      <c r="UZK429"/>
      <c r="UZL429"/>
      <c r="UZM429"/>
      <c r="UZN429"/>
      <c r="UZO429"/>
      <c r="UZP429"/>
      <c r="UZQ429"/>
      <c r="UZR429"/>
      <c r="UZS429"/>
      <c r="UZT429"/>
      <c r="UZU429"/>
      <c r="UZV429"/>
      <c r="UZW429"/>
      <c r="UZX429"/>
      <c r="UZY429"/>
      <c r="UZZ429"/>
      <c r="VAA429"/>
      <c r="VAB429"/>
      <c r="VAC429"/>
      <c r="VAD429"/>
      <c r="VAE429"/>
      <c r="VAF429"/>
      <c r="VAG429"/>
      <c r="VAH429"/>
      <c r="VAI429"/>
      <c r="VAJ429"/>
      <c r="VAK429"/>
      <c r="VAL429"/>
      <c r="VAM429"/>
      <c r="VAN429"/>
      <c r="VAO429"/>
      <c r="VAP429"/>
      <c r="VAQ429"/>
      <c r="VAR429"/>
      <c r="VAS429"/>
      <c r="VAT429"/>
      <c r="VAU429"/>
      <c r="VAV429"/>
      <c r="VAW429"/>
      <c r="VAX429"/>
      <c r="VAY429"/>
      <c r="VAZ429"/>
      <c r="VBA429"/>
      <c r="VBB429"/>
      <c r="VBC429"/>
      <c r="VBD429"/>
      <c r="VBE429"/>
      <c r="VBF429"/>
      <c r="VBG429"/>
      <c r="VBH429"/>
      <c r="VBI429"/>
      <c r="VBJ429"/>
      <c r="VBK429"/>
      <c r="VBL429"/>
      <c r="VBM429"/>
      <c r="VBN429"/>
      <c r="VBO429"/>
      <c r="VBP429"/>
      <c r="VBQ429"/>
      <c r="VBR429"/>
      <c r="VBS429"/>
      <c r="VBT429"/>
      <c r="VBU429"/>
      <c r="VBV429"/>
      <c r="VBW429"/>
      <c r="VBX429"/>
      <c r="VBY429"/>
      <c r="VBZ429"/>
      <c r="VCA429"/>
      <c r="VCB429"/>
      <c r="VCC429"/>
      <c r="VCD429"/>
      <c r="VCE429"/>
      <c r="VCF429"/>
      <c r="VCG429"/>
      <c r="VCH429"/>
      <c r="VCI429"/>
      <c r="VCJ429"/>
      <c r="VCK429"/>
      <c r="VCL429"/>
      <c r="VCM429"/>
      <c r="VCN429"/>
      <c r="VCO429"/>
      <c r="VCP429"/>
      <c r="VCQ429"/>
      <c r="VCR429"/>
      <c r="VCS429"/>
      <c r="VCT429"/>
      <c r="VCU429"/>
      <c r="VCV429"/>
      <c r="VCW429"/>
      <c r="VCX429"/>
      <c r="VCY429"/>
      <c r="VCZ429"/>
      <c r="VDA429"/>
      <c r="VDB429"/>
      <c r="VDC429"/>
      <c r="VDD429"/>
      <c r="VDE429"/>
      <c r="VDF429"/>
      <c r="VDG429"/>
      <c r="VDH429"/>
      <c r="VDI429"/>
      <c r="VDJ429"/>
      <c r="VDK429"/>
      <c r="VDL429"/>
      <c r="VDM429"/>
      <c r="VDN429"/>
      <c r="VDO429"/>
      <c r="VDP429"/>
      <c r="VDQ429"/>
      <c r="VDR429"/>
      <c r="VDS429"/>
      <c r="VDT429"/>
      <c r="VDU429"/>
      <c r="VDV429"/>
      <c r="VDW429"/>
      <c r="VDX429"/>
      <c r="VDY429"/>
      <c r="VDZ429"/>
      <c r="VEA429"/>
      <c r="VEB429"/>
      <c r="VEC429"/>
      <c r="VED429"/>
      <c r="VEE429"/>
      <c r="VEF429"/>
      <c r="VEG429"/>
      <c r="VEH429"/>
      <c r="VEI429"/>
      <c r="VEJ429"/>
      <c r="VEK429"/>
      <c r="VEL429"/>
      <c r="VEM429"/>
      <c r="VEN429"/>
      <c r="VEO429"/>
      <c r="VEP429"/>
      <c r="VEQ429"/>
      <c r="VER429"/>
      <c r="VES429"/>
      <c r="VET429"/>
      <c r="VEU429"/>
      <c r="VEV429"/>
      <c r="VEW429"/>
      <c r="VEX429"/>
      <c r="VEY429"/>
      <c r="VEZ429"/>
      <c r="VFA429"/>
      <c r="VFB429"/>
      <c r="VFC429"/>
      <c r="VFD429"/>
      <c r="VFE429"/>
      <c r="VFF429"/>
      <c r="VFG429"/>
      <c r="VFH429"/>
      <c r="VFI429"/>
      <c r="VFJ429"/>
      <c r="VFK429"/>
      <c r="VFL429"/>
      <c r="VFM429"/>
      <c r="VFN429"/>
      <c r="VFO429"/>
      <c r="VFP429"/>
      <c r="VFQ429"/>
      <c r="VFR429"/>
      <c r="VFS429"/>
      <c r="VFT429"/>
      <c r="VFU429"/>
      <c r="VFV429"/>
      <c r="VFW429"/>
      <c r="VFX429"/>
      <c r="VFY429"/>
      <c r="VFZ429"/>
      <c r="VGA429"/>
      <c r="VGB429"/>
      <c r="VGC429"/>
      <c r="VGD429"/>
      <c r="VGE429"/>
      <c r="VGF429"/>
      <c r="VGG429"/>
      <c r="VGH429"/>
      <c r="VGI429"/>
      <c r="VGJ429"/>
      <c r="VGK429"/>
      <c r="VGL429"/>
      <c r="VGM429"/>
      <c r="VGN429"/>
      <c r="VGO429"/>
      <c r="VGP429"/>
      <c r="VGQ429"/>
      <c r="VGR429"/>
      <c r="VGS429"/>
      <c r="VGT429"/>
      <c r="VGU429"/>
      <c r="VGV429"/>
      <c r="VGW429"/>
      <c r="VGX429"/>
      <c r="VGY429"/>
      <c r="VGZ429"/>
      <c r="VHA429"/>
      <c r="VHB429"/>
      <c r="VHC429"/>
      <c r="VHD429"/>
      <c r="VHE429"/>
      <c r="VHF429"/>
      <c r="VHG429"/>
      <c r="VHH429"/>
      <c r="VHI429"/>
      <c r="VHJ429"/>
      <c r="VHK429"/>
      <c r="VHL429"/>
      <c r="VHM429"/>
      <c r="VHN429"/>
      <c r="VHO429"/>
      <c r="VHP429"/>
      <c r="VHQ429"/>
      <c r="VHR429"/>
      <c r="VHS429"/>
      <c r="VHT429"/>
      <c r="VHU429"/>
      <c r="VHV429"/>
      <c r="VHW429"/>
      <c r="VHX429"/>
      <c r="VHY429"/>
      <c r="VHZ429"/>
      <c r="VIA429"/>
      <c r="VIB429"/>
      <c r="VIC429"/>
      <c r="VID429"/>
      <c r="VIE429"/>
      <c r="VIF429"/>
      <c r="VIG429"/>
      <c r="VIH429"/>
      <c r="VII429"/>
      <c r="VIJ429"/>
      <c r="VIK429"/>
      <c r="VIL429"/>
      <c r="VIM429"/>
      <c r="VIN429"/>
      <c r="VIO429"/>
      <c r="VIP429"/>
      <c r="VIQ429"/>
      <c r="VIR429"/>
      <c r="VIS429"/>
      <c r="VIT429"/>
      <c r="VIU429"/>
      <c r="VIV429"/>
      <c r="VIW429"/>
      <c r="VIX429"/>
      <c r="VIY429"/>
      <c r="VIZ429"/>
      <c r="VJA429"/>
      <c r="VJB429"/>
      <c r="VJC429"/>
      <c r="VJD429"/>
      <c r="VJE429"/>
      <c r="VJF429"/>
      <c r="VJG429"/>
      <c r="VJH429"/>
      <c r="VJI429"/>
      <c r="VJJ429"/>
      <c r="VJK429"/>
      <c r="VJL429"/>
      <c r="VJM429"/>
      <c r="VJN429"/>
      <c r="VJO429"/>
      <c r="VJP429"/>
      <c r="VJQ429"/>
      <c r="VJR429"/>
      <c r="VJS429"/>
      <c r="VJT429"/>
      <c r="VJU429"/>
      <c r="VJV429"/>
      <c r="VJW429"/>
      <c r="VJX429"/>
      <c r="VJY429"/>
      <c r="VJZ429"/>
      <c r="VKA429"/>
      <c r="VKB429"/>
      <c r="VKC429"/>
      <c r="VKD429"/>
      <c r="VKE429"/>
      <c r="VKF429"/>
      <c r="VKG429"/>
      <c r="VKH429"/>
      <c r="VKI429"/>
      <c r="VKJ429"/>
      <c r="VKK429"/>
      <c r="VKL429"/>
      <c r="VKM429"/>
      <c r="VKN429"/>
      <c r="VKO429"/>
      <c r="VKP429"/>
      <c r="VKQ429"/>
      <c r="VKR429"/>
      <c r="VKS429"/>
      <c r="VKT429"/>
      <c r="VKU429"/>
      <c r="VKV429"/>
      <c r="VKW429"/>
      <c r="VKX429"/>
      <c r="VKY429"/>
      <c r="VKZ429"/>
      <c r="VLA429"/>
      <c r="VLB429"/>
      <c r="VLC429"/>
      <c r="VLD429"/>
      <c r="VLE429"/>
      <c r="VLF429"/>
      <c r="VLG429"/>
      <c r="VLH429"/>
      <c r="VLI429"/>
      <c r="VLJ429"/>
      <c r="VLK429"/>
      <c r="VLL429"/>
      <c r="VLM429"/>
      <c r="VLN429"/>
      <c r="VLO429"/>
      <c r="VLP429"/>
      <c r="VLQ429"/>
      <c r="VLR429"/>
      <c r="VLS429"/>
      <c r="VLT429"/>
      <c r="VLU429"/>
      <c r="VLV429"/>
      <c r="VLW429"/>
      <c r="VLX429"/>
      <c r="VLY429"/>
      <c r="VLZ429"/>
      <c r="VMA429"/>
      <c r="VMB429"/>
      <c r="VMC429"/>
      <c r="VMD429"/>
      <c r="VME429"/>
      <c r="VMF429"/>
      <c r="VMG429"/>
      <c r="VMH429"/>
      <c r="VMI429"/>
      <c r="VMJ429"/>
      <c r="VMK429"/>
      <c r="VML429"/>
      <c r="VMM429"/>
      <c r="VMN429"/>
      <c r="VMO429"/>
      <c r="VMP429"/>
      <c r="VMQ429"/>
      <c r="VMR429"/>
      <c r="VMS429"/>
      <c r="VMT429"/>
      <c r="VMU429"/>
      <c r="VMV429"/>
      <c r="VMW429"/>
      <c r="VMX429"/>
      <c r="VMY429"/>
      <c r="VMZ429"/>
      <c r="VNA429"/>
      <c r="VNB429"/>
      <c r="VNC429"/>
      <c r="VND429"/>
      <c r="VNE429"/>
      <c r="VNF429"/>
      <c r="VNG429"/>
      <c r="VNH429"/>
      <c r="VNI429"/>
      <c r="VNJ429"/>
      <c r="VNK429"/>
      <c r="VNL429"/>
      <c r="VNM429"/>
      <c r="VNN429"/>
      <c r="VNO429"/>
      <c r="VNP429"/>
      <c r="VNQ429"/>
      <c r="VNR429"/>
      <c r="VNS429"/>
      <c r="VNT429"/>
      <c r="VNU429"/>
      <c r="VNV429"/>
      <c r="VNW429"/>
      <c r="VNX429"/>
      <c r="VNY429"/>
      <c r="VNZ429"/>
      <c r="VOA429"/>
      <c r="VOB429"/>
      <c r="VOC429"/>
      <c r="VOD429"/>
      <c r="VOE429"/>
      <c r="VOF429"/>
      <c r="VOG429"/>
      <c r="VOH429"/>
      <c r="VOI429"/>
      <c r="VOJ429"/>
      <c r="VOK429"/>
      <c r="VOL429"/>
      <c r="VOM429"/>
      <c r="VON429"/>
      <c r="VOO429"/>
      <c r="VOP429"/>
      <c r="VOQ429"/>
      <c r="VOR429"/>
      <c r="VOS429"/>
      <c r="VOT429"/>
      <c r="VOU429"/>
      <c r="VOV429"/>
      <c r="VOW429"/>
      <c r="VOX429"/>
      <c r="VOY429"/>
      <c r="VOZ429"/>
      <c r="VPA429"/>
      <c r="VPB429"/>
      <c r="VPC429"/>
      <c r="VPD429"/>
      <c r="VPE429"/>
      <c r="VPF429"/>
      <c r="VPG429"/>
      <c r="VPH429"/>
      <c r="VPI429"/>
      <c r="VPJ429"/>
      <c r="VPK429"/>
      <c r="VPL429"/>
      <c r="VPM429"/>
      <c r="VPN429"/>
      <c r="VPO429"/>
      <c r="VPP429"/>
      <c r="VPQ429"/>
      <c r="VPR429"/>
      <c r="VPS429"/>
      <c r="VPT429"/>
      <c r="VPU429"/>
      <c r="VPV429"/>
      <c r="VPW429"/>
      <c r="VPX429"/>
      <c r="VPY429"/>
      <c r="VPZ429"/>
      <c r="VQA429"/>
      <c r="VQB429"/>
      <c r="VQC429"/>
      <c r="VQD429"/>
      <c r="VQE429"/>
      <c r="VQF429"/>
      <c r="VQG429"/>
      <c r="VQH429"/>
      <c r="VQI429"/>
      <c r="VQJ429"/>
      <c r="VQK429"/>
      <c r="VQL429"/>
      <c r="VQM429"/>
      <c r="VQN429"/>
      <c r="VQO429"/>
      <c r="VQP429"/>
      <c r="VQQ429"/>
      <c r="VQR429"/>
      <c r="VQS429"/>
      <c r="VQT429"/>
      <c r="VQU429"/>
      <c r="VQV429"/>
      <c r="VQW429"/>
      <c r="VQX429"/>
      <c r="VQY429"/>
      <c r="VQZ429"/>
      <c r="VRA429"/>
      <c r="VRB429"/>
      <c r="VRC429"/>
      <c r="VRD429"/>
      <c r="VRE429"/>
      <c r="VRF429"/>
      <c r="VRG429"/>
      <c r="VRH429"/>
      <c r="VRI429"/>
      <c r="VRJ429"/>
      <c r="VRK429"/>
      <c r="VRL429"/>
      <c r="VRM429"/>
      <c r="VRN429"/>
      <c r="VRO429"/>
      <c r="VRP429"/>
      <c r="VRQ429"/>
      <c r="VRR429"/>
      <c r="VRS429"/>
      <c r="VRT429"/>
      <c r="VRU429"/>
      <c r="VRV429"/>
      <c r="VRW429"/>
      <c r="VRX429"/>
      <c r="VRY429"/>
      <c r="VRZ429"/>
      <c r="VSA429"/>
      <c r="VSB429"/>
      <c r="VSC429"/>
      <c r="VSD429"/>
      <c r="VSE429"/>
      <c r="VSF429"/>
      <c r="VSG429"/>
      <c r="VSH429"/>
      <c r="VSI429"/>
      <c r="VSJ429"/>
      <c r="VSK429"/>
      <c r="VSL429"/>
      <c r="VSM429"/>
      <c r="VSN429"/>
      <c r="VSO429"/>
      <c r="VSP429"/>
      <c r="VSQ429"/>
      <c r="VSR429"/>
      <c r="VSS429"/>
      <c r="VST429"/>
      <c r="VSU429"/>
      <c r="VSV429"/>
      <c r="VSW429"/>
      <c r="VSX429"/>
      <c r="VSY429"/>
      <c r="VSZ429"/>
      <c r="VTA429"/>
      <c r="VTB429"/>
      <c r="VTC429"/>
      <c r="VTD429"/>
      <c r="VTE429"/>
      <c r="VTF429"/>
      <c r="VTG429"/>
      <c r="VTH429"/>
      <c r="VTI429"/>
      <c r="VTJ429"/>
      <c r="VTK429"/>
      <c r="VTL429"/>
      <c r="VTM429"/>
      <c r="VTN429"/>
      <c r="VTO429"/>
      <c r="VTP429"/>
      <c r="VTQ429"/>
      <c r="VTR429"/>
      <c r="VTS429"/>
      <c r="VTT429"/>
      <c r="VTU429"/>
      <c r="VTV429"/>
      <c r="VTW429"/>
      <c r="VTX429"/>
      <c r="VTY429"/>
      <c r="VTZ429"/>
      <c r="VUA429"/>
      <c r="VUB429"/>
      <c r="VUC429"/>
      <c r="VUD429"/>
      <c r="VUE429"/>
      <c r="VUF429"/>
      <c r="VUG429"/>
      <c r="VUH429"/>
      <c r="VUI429"/>
      <c r="VUJ429"/>
      <c r="VUK429"/>
      <c r="VUL429"/>
      <c r="VUM429"/>
      <c r="VUN429"/>
      <c r="VUO429"/>
      <c r="VUP429"/>
      <c r="VUQ429"/>
      <c r="VUR429"/>
      <c r="VUS429"/>
      <c r="VUT429"/>
      <c r="VUU429"/>
      <c r="VUV429"/>
      <c r="VUW429"/>
      <c r="VUX429"/>
      <c r="VUY429"/>
      <c r="VUZ429"/>
      <c r="VVA429"/>
      <c r="VVB429"/>
      <c r="VVC429"/>
      <c r="VVD429"/>
      <c r="VVE429"/>
      <c r="VVF429"/>
      <c r="VVG429"/>
      <c r="VVH429"/>
      <c r="VVI429"/>
      <c r="VVJ429"/>
      <c r="VVK429"/>
      <c r="VVL429"/>
      <c r="VVM429"/>
      <c r="VVN429"/>
      <c r="VVO429"/>
      <c r="VVP429"/>
      <c r="VVQ429"/>
      <c r="VVR429"/>
      <c r="VVS429"/>
      <c r="VVT429"/>
      <c r="VVU429"/>
      <c r="VVV429"/>
      <c r="VVW429"/>
      <c r="VVX429"/>
      <c r="VVY429"/>
      <c r="VVZ429"/>
      <c r="VWA429"/>
      <c r="VWB429"/>
      <c r="VWC429"/>
      <c r="VWD429"/>
      <c r="VWE429"/>
      <c r="VWF429"/>
      <c r="VWG429"/>
      <c r="VWH429"/>
      <c r="VWI429"/>
      <c r="VWJ429"/>
      <c r="VWK429"/>
      <c r="VWL429"/>
      <c r="VWM429"/>
      <c r="VWN429"/>
      <c r="VWO429"/>
      <c r="VWP429"/>
      <c r="VWQ429"/>
      <c r="VWR429"/>
      <c r="VWS429"/>
      <c r="VWT429"/>
      <c r="VWU429"/>
      <c r="VWV429"/>
      <c r="VWW429"/>
      <c r="VWX429"/>
      <c r="VWY429"/>
      <c r="VWZ429"/>
      <c r="VXA429"/>
      <c r="VXB429"/>
      <c r="VXC429"/>
      <c r="VXD429"/>
      <c r="VXE429"/>
      <c r="VXF429"/>
      <c r="VXG429"/>
      <c r="VXH429"/>
      <c r="VXI429"/>
      <c r="VXJ429"/>
      <c r="VXK429"/>
      <c r="VXL429"/>
      <c r="VXM429"/>
      <c r="VXN429"/>
      <c r="VXO429"/>
      <c r="VXP429"/>
      <c r="VXQ429"/>
      <c r="VXR429"/>
      <c r="VXS429"/>
      <c r="VXT429"/>
      <c r="VXU429"/>
      <c r="VXV429"/>
      <c r="VXW429"/>
      <c r="VXX429"/>
      <c r="VXY429"/>
      <c r="VXZ429"/>
      <c r="VYA429"/>
      <c r="VYB429"/>
      <c r="VYC429"/>
      <c r="VYD429"/>
      <c r="VYE429"/>
      <c r="VYF429"/>
      <c r="VYG429"/>
      <c r="VYH429"/>
      <c r="VYI429"/>
      <c r="VYJ429"/>
      <c r="VYK429"/>
      <c r="VYL429"/>
      <c r="VYM429"/>
      <c r="VYN429"/>
      <c r="VYO429"/>
      <c r="VYP429"/>
      <c r="VYQ429"/>
      <c r="VYR429"/>
      <c r="VYS429"/>
      <c r="VYT429"/>
      <c r="VYU429"/>
      <c r="VYV429"/>
      <c r="VYW429"/>
      <c r="VYX429"/>
      <c r="VYY429"/>
      <c r="VYZ429"/>
      <c r="VZA429"/>
      <c r="VZB429"/>
      <c r="VZC429"/>
      <c r="VZD429"/>
      <c r="VZE429"/>
      <c r="VZF429"/>
      <c r="VZG429"/>
      <c r="VZH429"/>
      <c r="VZI429"/>
      <c r="VZJ429"/>
      <c r="VZK429"/>
      <c r="VZL429"/>
      <c r="VZM429"/>
      <c r="VZN429"/>
      <c r="VZO429"/>
      <c r="VZP429"/>
      <c r="VZQ429"/>
      <c r="VZR429"/>
      <c r="VZS429"/>
      <c r="VZT429"/>
      <c r="VZU429"/>
      <c r="VZV429"/>
      <c r="VZW429"/>
      <c r="VZX429"/>
      <c r="VZY429"/>
      <c r="VZZ429"/>
      <c r="WAA429"/>
      <c r="WAB429"/>
      <c r="WAC429"/>
      <c r="WAD429"/>
      <c r="WAE429"/>
      <c r="WAF429"/>
      <c r="WAG429"/>
      <c r="WAH429"/>
      <c r="WAI429"/>
      <c r="WAJ429"/>
      <c r="WAK429"/>
      <c r="WAL429"/>
      <c r="WAM429"/>
      <c r="WAN429"/>
      <c r="WAO429"/>
      <c r="WAP429"/>
      <c r="WAQ429"/>
      <c r="WAR429"/>
      <c r="WAS429"/>
      <c r="WAT429"/>
      <c r="WAU429"/>
      <c r="WAV429"/>
      <c r="WAW429"/>
      <c r="WAX429"/>
      <c r="WAY429"/>
      <c r="WAZ429"/>
      <c r="WBA429"/>
      <c r="WBB429"/>
      <c r="WBC429"/>
      <c r="WBD429"/>
      <c r="WBE429"/>
      <c r="WBF429"/>
      <c r="WBG429"/>
      <c r="WBH429"/>
      <c r="WBI429"/>
      <c r="WBJ429"/>
      <c r="WBK429"/>
      <c r="WBL429"/>
      <c r="WBM429"/>
      <c r="WBN429"/>
      <c r="WBO429"/>
      <c r="WBP429"/>
      <c r="WBQ429"/>
      <c r="WBR429"/>
      <c r="WBS429"/>
      <c r="WBT429"/>
      <c r="WBU429"/>
      <c r="WBV429"/>
      <c r="WBW429"/>
      <c r="WBX429"/>
      <c r="WBY429"/>
      <c r="WBZ429"/>
      <c r="WCA429"/>
      <c r="WCB429"/>
      <c r="WCC429"/>
      <c r="WCD429"/>
      <c r="WCE429"/>
      <c r="WCF429"/>
      <c r="WCG429"/>
      <c r="WCH429"/>
      <c r="WCI429"/>
      <c r="WCJ429"/>
      <c r="WCK429"/>
      <c r="WCL429"/>
      <c r="WCM429"/>
      <c r="WCN429"/>
      <c r="WCO429"/>
      <c r="WCP429"/>
      <c r="WCQ429"/>
      <c r="WCR429"/>
      <c r="WCS429"/>
      <c r="WCT429"/>
      <c r="WCU429"/>
      <c r="WCV429"/>
      <c r="WCW429"/>
      <c r="WCX429"/>
      <c r="WCY429"/>
      <c r="WCZ429"/>
      <c r="WDA429"/>
      <c r="WDB429"/>
      <c r="WDC429"/>
      <c r="WDD429"/>
      <c r="WDE429"/>
      <c r="WDF429"/>
      <c r="WDG429"/>
      <c r="WDH429"/>
      <c r="WDI429"/>
      <c r="WDJ429"/>
      <c r="WDK429"/>
      <c r="WDL429"/>
      <c r="WDM429"/>
      <c r="WDN429"/>
      <c r="WDO429"/>
      <c r="WDP429"/>
      <c r="WDQ429"/>
      <c r="WDR429"/>
      <c r="WDS429"/>
      <c r="WDT429"/>
      <c r="WDU429"/>
      <c r="WDV429"/>
      <c r="WDW429"/>
      <c r="WDX429"/>
      <c r="WDY429"/>
      <c r="WDZ429"/>
      <c r="WEA429"/>
      <c r="WEB429"/>
      <c r="WEC429"/>
      <c r="WED429"/>
      <c r="WEE429"/>
      <c r="WEF429"/>
      <c r="WEG429"/>
      <c r="WEH429"/>
      <c r="WEI429"/>
      <c r="WEJ429"/>
      <c r="WEK429"/>
      <c r="WEL429"/>
      <c r="WEM429"/>
      <c r="WEN429"/>
      <c r="WEO429"/>
      <c r="WEP429"/>
      <c r="WEQ429"/>
      <c r="WER429"/>
      <c r="WES429"/>
      <c r="WET429"/>
      <c r="WEU429"/>
      <c r="WEV429"/>
      <c r="WEW429"/>
      <c r="WEX429"/>
      <c r="WEY429"/>
      <c r="WEZ429"/>
      <c r="WFA429"/>
      <c r="WFB429"/>
      <c r="WFC429"/>
      <c r="WFD429"/>
      <c r="WFE429"/>
      <c r="WFF429"/>
      <c r="WFG429"/>
      <c r="WFH429"/>
      <c r="WFI429"/>
      <c r="WFJ429"/>
      <c r="WFK429"/>
      <c r="WFL429"/>
      <c r="WFM429"/>
      <c r="WFN429"/>
      <c r="WFO429"/>
      <c r="WFP429"/>
      <c r="WFQ429"/>
      <c r="WFR429"/>
      <c r="WFS429"/>
      <c r="WFT429"/>
      <c r="WFU429"/>
      <c r="WFV429"/>
      <c r="WFW429"/>
      <c r="WFX429"/>
      <c r="WFY429"/>
      <c r="WFZ429"/>
      <c r="WGA429"/>
      <c r="WGB429"/>
      <c r="WGC429"/>
      <c r="WGD429"/>
      <c r="WGE429"/>
      <c r="WGF429"/>
      <c r="WGG429"/>
      <c r="WGH429"/>
      <c r="WGI429"/>
      <c r="WGJ429"/>
      <c r="WGK429"/>
      <c r="WGL429"/>
      <c r="WGM429"/>
      <c r="WGN429"/>
      <c r="WGO429"/>
      <c r="WGP429"/>
      <c r="WGQ429"/>
      <c r="WGR429"/>
      <c r="WGS429"/>
      <c r="WGT429"/>
      <c r="WGU429"/>
      <c r="WGV429"/>
      <c r="WGW429"/>
      <c r="WGX429"/>
      <c r="WGY429"/>
      <c r="WGZ429"/>
      <c r="WHA429"/>
      <c r="WHB429"/>
      <c r="WHC429"/>
      <c r="WHD429"/>
      <c r="WHE429"/>
      <c r="WHF429"/>
      <c r="WHG429"/>
      <c r="WHH429"/>
      <c r="WHI429"/>
      <c r="WHJ429"/>
      <c r="WHK429"/>
      <c r="WHL429"/>
      <c r="WHM429"/>
      <c r="WHN429"/>
      <c r="WHO429"/>
      <c r="WHP429"/>
      <c r="WHQ429"/>
      <c r="WHR429"/>
      <c r="WHS429"/>
      <c r="WHT429"/>
      <c r="WHU429"/>
      <c r="WHV429"/>
      <c r="WHW429"/>
      <c r="WHX429"/>
      <c r="WHY429"/>
      <c r="WHZ429"/>
      <c r="WIA429"/>
      <c r="WIB429"/>
      <c r="WIC429"/>
      <c r="WID429"/>
      <c r="WIE429"/>
      <c r="WIF429"/>
      <c r="WIG429"/>
      <c r="WIH429"/>
      <c r="WII429"/>
      <c r="WIJ429"/>
      <c r="WIK429"/>
      <c r="WIL429"/>
      <c r="WIM429"/>
      <c r="WIN429"/>
      <c r="WIO429"/>
      <c r="WIP429"/>
      <c r="WIQ429"/>
      <c r="WIR429"/>
      <c r="WIS429"/>
      <c r="WIT429"/>
      <c r="WIU429"/>
      <c r="WIV429"/>
      <c r="WIW429"/>
      <c r="WIX429"/>
      <c r="WIY429"/>
      <c r="WIZ429"/>
      <c r="WJA429"/>
      <c r="WJB429"/>
      <c r="WJC429"/>
      <c r="WJD429"/>
      <c r="WJE429"/>
      <c r="WJF429"/>
      <c r="WJG429"/>
      <c r="WJH429"/>
      <c r="WJI429"/>
      <c r="WJJ429"/>
      <c r="WJK429"/>
      <c r="WJL429"/>
      <c r="WJM429"/>
      <c r="WJN429"/>
      <c r="WJO429"/>
      <c r="WJP429"/>
      <c r="WJQ429"/>
      <c r="WJR429"/>
      <c r="WJS429"/>
      <c r="WJT429"/>
      <c r="WJU429"/>
      <c r="WJV429"/>
      <c r="WJW429"/>
      <c r="WJX429"/>
      <c r="WJY429"/>
      <c r="WJZ429"/>
      <c r="WKA429"/>
      <c r="WKB429"/>
      <c r="WKC429"/>
      <c r="WKD429"/>
      <c r="WKE429"/>
      <c r="WKF429"/>
      <c r="WKG429"/>
      <c r="WKH429"/>
      <c r="WKI429"/>
      <c r="WKJ429"/>
      <c r="WKK429"/>
      <c r="WKL429"/>
      <c r="WKM429"/>
      <c r="WKN429"/>
      <c r="WKO429"/>
      <c r="WKP429"/>
      <c r="WKQ429"/>
      <c r="WKR429"/>
      <c r="WKS429"/>
      <c r="WKT429"/>
      <c r="WKU429"/>
      <c r="WKV429"/>
      <c r="WKW429"/>
      <c r="WKX429"/>
      <c r="WKY429"/>
      <c r="WKZ429"/>
      <c r="WLA429"/>
      <c r="WLB429"/>
      <c r="WLC429"/>
      <c r="WLD429"/>
      <c r="WLE429"/>
      <c r="WLF429"/>
      <c r="WLG429"/>
      <c r="WLH429"/>
      <c r="WLI429"/>
      <c r="WLJ429"/>
      <c r="WLK429"/>
      <c r="WLL429"/>
      <c r="WLM429"/>
      <c r="WLN429"/>
      <c r="WLO429"/>
      <c r="WLP429"/>
      <c r="WLQ429"/>
      <c r="WLR429"/>
      <c r="WLS429"/>
      <c r="WLT429"/>
      <c r="WLU429"/>
      <c r="WLV429"/>
      <c r="WLW429"/>
      <c r="WLX429"/>
      <c r="WLY429"/>
      <c r="WLZ429"/>
      <c r="WMA429"/>
      <c r="WMB429"/>
      <c r="WMC429"/>
      <c r="WMD429"/>
      <c r="WME429"/>
      <c r="WMF429"/>
      <c r="WMG429"/>
      <c r="WMH429"/>
      <c r="WMI429"/>
      <c r="WMJ429"/>
      <c r="WMK429"/>
      <c r="WML429"/>
      <c r="WMM429"/>
      <c r="WMN429"/>
      <c r="WMO429"/>
      <c r="WMP429"/>
      <c r="WMQ429"/>
      <c r="WMR429"/>
      <c r="WMS429"/>
      <c r="WMT429"/>
      <c r="WMU429"/>
      <c r="WMV429"/>
      <c r="WMW429"/>
      <c r="WMX429"/>
      <c r="WMY429"/>
      <c r="WMZ429"/>
      <c r="WNA429"/>
      <c r="WNB429"/>
      <c r="WNC429"/>
      <c r="WND429"/>
      <c r="WNE429"/>
      <c r="WNF429"/>
      <c r="WNG429"/>
      <c r="WNH429"/>
      <c r="WNI429"/>
      <c r="WNJ429"/>
      <c r="WNK429"/>
      <c r="WNL429"/>
      <c r="WNM429"/>
      <c r="WNN429"/>
      <c r="WNO429"/>
      <c r="WNP429"/>
      <c r="WNQ429"/>
      <c r="WNR429"/>
      <c r="WNS429"/>
      <c r="WNT429"/>
      <c r="WNU429"/>
      <c r="WNV429"/>
      <c r="WNW429"/>
      <c r="WNX429"/>
      <c r="WNY429"/>
      <c r="WNZ429"/>
      <c r="WOA429"/>
      <c r="WOB429"/>
      <c r="WOC429"/>
      <c r="WOD429"/>
      <c r="WOE429"/>
      <c r="WOF429"/>
      <c r="WOG429"/>
      <c r="WOH429"/>
      <c r="WOI429"/>
      <c r="WOJ429"/>
      <c r="WOK429"/>
      <c r="WOL429"/>
      <c r="WOM429"/>
      <c r="WON429"/>
      <c r="WOO429"/>
      <c r="WOP429"/>
      <c r="WOQ429"/>
      <c r="WOR429"/>
      <c r="WOS429"/>
      <c r="WOT429"/>
      <c r="WOU429"/>
      <c r="WOV429"/>
      <c r="WOW429"/>
      <c r="WOX429"/>
      <c r="WOY429"/>
      <c r="WOZ429"/>
      <c r="WPA429"/>
      <c r="WPB429"/>
      <c r="WPC429"/>
      <c r="WPD429"/>
      <c r="WPE429"/>
      <c r="WPF429"/>
      <c r="WPG429"/>
      <c r="WPH429"/>
      <c r="WPI429"/>
      <c r="WPJ429"/>
      <c r="WPK429"/>
      <c r="WPL429"/>
      <c r="WPM429"/>
      <c r="WPN429"/>
      <c r="WPO429"/>
      <c r="WPP429"/>
      <c r="WPQ429"/>
      <c r="WPR429"/>
      <c r="WPS429"/>
      <c r="WPT429"/>
      <c r="WPU429"/>
      <c r="WPV429"/>
      <c r="WPW429"/>
      <c r="WPX429"/>
      <c r="WPY429"/>
      <c r="WPZ429"/>
      <c r="WQA429"/>
      <c r="WQB429"/>
      <c r="WQC429"/>
      <c r="WQD429"/>
      <c r="WQE429"/>
      <c r="WQF429"/>
      <c r="WQG429"/>
      <c r="WQH429"/>
      <c r="WQI429"/>
      <c r="WQJ429"/>
      <c r="WQK429"/>
      <c r="WQL429"/>
      <c r="WQM429"/>
      <c r="WQN429"/>
      <c r="WQO429"/>
      <c r="WQP429"/>
      <c r="WQQ429"/>
      <c r="WQR429"/>
      <c r="WQS429"/>
      <c r="WQT429"/>
      <c r="WQU429"/>
      <c r="WQV429"/>
      <c r="WQW429"/>
      <c r="WQX429"/>
      <c r="WQY429"/>
      <c r="WQZ429"/>
      <c r="WRA429"/>
      <c r="WRB429"/>
      <c r="WRC429"/>
      <c r="WRD429"/>
      <c r="WRE429"/>
      <c r="WRF429"/>
      <c r="WRG429"/>
      <c r="WRH429"/>
      <c r="WRI429"/>
      <c r="WRJ429"/>
      <c r="WRK429"/>
      <c r="WRL429"/>
      <c r="WRM429"/>
      <c r="WRN429"/>
      <c r="WRO429"/>
      <c r="WRP429"/>
      <c r="WRQ429"/>
      <c r="WRR429"/>
      <c r="WRS429"/>
      <c r="WRT429"/>
      <c r="WRU429"/>
      <c r="WRV429"/>
      <c r="WRW429"/>
      <c r="WRX429"/>
      <c r="WRY429"/>
      <c r="WRZ429"/>
      <c r="WSA429"/>
      <c r="WSB429"/>
      <c r="WSC429"/>
      <c r="WSD429"/>
      <c r="WSE429"/>
      <c r="WSF429"/>
      <c r="WSG429"/>
      <c r="WSH429"/>
      <c r="WSI429"/>
      <c r="WSJ429"/>
      <c r="WSK429"/>
      <c r="WSL429"/>
      <c r="WSM429"/>
      <c r="WSN429"/>
      <c r="WSO429"/>
      <c r="WSP429"/>
      <c r="WSQ429"/>
      <c r="WSR429"/>
      <c r="WSS429"/>
      <c r="WST429"/>
      <c r="WSU429"/>
      <c r="WSV429"/>
      <c r="WSW429"/>
      <c r="WSX429"/>
      <c r="WSY429"/>
      <c r="WSZ429"/>
      <c r="WTA429"/>
      <c r="WTB429"/>
      <c r="WTC429"/>
      <c r="WTD429"/>
      <c r="WTE429"/>
      <c r="WTF429"/>
      <c r="WTG429"/>
      <c r="WTH429"/>
      <c r="WTI429"/>
      <c r="WTJ429"/>
      <c r="WTK429"/>
      <c r="WTL429"/>
      <c r="WTM429"/>
      <c r="WTN429"/>
      <c r="WTO429"/>
      <c r="WTP429"/>
      <c r="WTQ429"/>
      <c r="WTR429"/>
      <c r="WTS429"/>
      <c r="WTT429"/>
      <c r="WTU429"/>
      <c r="WTV429"/>
      <c r="WTW429"/>
      <c r="WTX429"/>
      <c r="WTY429"/>
      <c r="WTZ429"/>
      <c r="WUA429"/>
      <c r="WUB429"/>
      <c r="WUC429"/>
      <c r="WUD429"/>
      <c r="WUE429"/>
      <c r="WUF429"/>
      <c r="WUG429"/>
      <c r="WUH429"/>
      <c r="WUI429"/>
      <c r="WUJ429"/>
      <c r="WUK429"/>
      <c r="WUL429"/>
      <c r="WUM429"/>
      <c r="WUN429"/>
      <c r="WUO429"/>
      <c r="WUP429"/>
      <c r="WUQ429"/>
      <c r="WUR429"/>
      <c r="WUS429"/>
      <c r="WUT429"/>
      <c r="WUU429"/>
      <c r="WUV429"/>
      <c r="WUW429"/>
      <c r="WUX429"/>
      <c r="WUY429"/>
      <c r="WUZ429"/>
      <c r="WVA429"/>
      <c r="WVB429"/>
      <c r="WVC429"/>
      <c r="WVD429"/>
      <c r="WVE429"/>
      <c r="WVF429"/>
      <c r="WVG429"/>
      <c r="WVH429"/>
      <c r="WVI429"/>
      <c r="WVJ429"/>
      <c r="WVK429"/>
      <c r="WVL429"/>
      <c r="WVM429"/>
      <c r="WVN429"/>
      <c r="WVO429"/>
      <c r="WVP429"/>
      <c r="WVQ429"/>
      <c r="WVR429"/>
      <c r="WVS429"/>
      <c r="WVT429"/>
      <c r="WVU429"/>
      <c r="WVV429"/>
      <c r="WVW429"/>
      <c r="WVX429"/>
      <c r="WVY429"/>
      <c r="WVZ429"/>
      <c r="WWA429"/>
      <c r="WWB429"/>
      <c r="WWC429"/>
      <c r="WWD429"/>
      <c r="WWE429"/>
      <c r="WWF429"/>
      <c r="WWG429"/>
      <c r="WWH429"/>
      <c r="WWI429"/>
      <c r="WWJ429"/>
      <c r="WWK429"/>
      <c r="WWL429"/>
      <c r="WWM429"/>
      <c r="WWN429"/>
      <c r="WWO429"/>
      <c r="WWP429"/>
      <c r="WWQ429"/>
      <c r="WWR429"/>
      <c r="WWS429"/>
      <c r="WWT429"/>
      <c r="WWU429"/>
      <c r="WWV429"/>
      <c r="WWW429"/>
      <c r="WWX429"/>
      <c r="WWY429"/>
      <c r="WWZ429"/>
      <c r="WXA429"/>
      <c r="WXB429"/>
      <c r="WXC429"/>
      <c r="WXD429"/>
      <c r="WXE429"/>
      <c r="WXF429"/>
      <c r="WXG429"/>
      <c r="WXH429"/>
      <c r="WXI429"/>
      <c r="WXJ429"/>
      <c r="WXK429"/>
      <c r="WXL429"/>
      <c r="WXM429"/>
      <c r="WXN429"/>
      <c r="WXO429"/>
      <c r="WXP429"/>
      <c r="WXQ429"/>
      <c r="WXR429"/>
      <c r="WXS429"/>
      <c r="WXT429"/>
      <c r="WXU429"/>
      <c r="WXV429"/>
      <c r="WXW429"/>
      <c r="WXX429"/>
      <c r="WXY429"/>
      <c r="WXZ429"/>
      <c r="WYA429"/>
      <c r="WYB429"/>
      <c r="WYC429"/>
      <c r="WYD429"/>
      <c r="WYE429"/>
      <c r="WYF429"/>
      <c r="WYG429"/>
      <c r="WYH429"/>
      <c r="WYI429"/>
      <c r="WYJ429"/>
      <c r="WYK429"/>
      <c r="WYL429"/>
      <c r="WYM429"/>
      <c r="WYN429"/>
      <c r="WYO429"/>
      <c r="WYP429"/>
      <c r="WYQ429"/>
      <c r="WYR429"/>
      <c r="WYS429"/>
      <c r="WYT429"/>
      <c r="WYU429"/>
      <c r="WYV429"/>
      <c r="WYW429"/>
      <c r="WYX429"/>
      <c r="WYY429"/>
      <c r="WYZ429"/>
      <c r="WZA429"/>
      <c r="WZB429"/>
      <c r="WZC429"/>
      <c r="WZD429"/>
      <c r="WZE429"/>
      <c r="WZF429"/>
      <c r="WZG429"/>
      <c r="WZH429"/>
      <c r="WZI429"/>
      <c r="WZJ429"/>
      <c r="WZK429"/>
      <c r="WZL429"/>
      <c r="WZM429"/>
      <c r="WZN429"/>
      <c r="WZO429"/>
      <c r="WZP429"/>
      <c r="WZQ429"/>
      <c r="WZR429"/>
      <c r="WZS429"/>
      <c r="WZT429"/>
      <c r="WZU429"/>
      <c r="WZV429"/>
      <c r="WZW429"/>
      <c r="WZX429"/>
      <c r="WZY429"/>
      <c r="WZZ429"/>
      <c r="XAA429"/>
      <c r="XAB429"/>
      <c r="XAC429"/>
      <c r="XAD429"/>
      <c r="XAE429"/>
      <c r="XAF429"/>
      <c r="XAG429"/>
      <c r="XAH429"/>
      <c r="XAI429"/>
      <c r="XAJ429"/>
      <c r="XAK429"/>
      <c r="XAL429"/>
      <c r="XAM429"/>
      <c r="XAN429"/>
      <c r="XAO429"/>
      <c r="XAP429"/>
      <c r="XAQ429"/>
      <c r="XAR429"/>
      <c r="XAS429"/>
      <c r="XAT429"/>
      <c r="XAU429"/>
      <c r="XAV429"/>
      <c r="XAW429"/>
      <c r="XAX429"/>
      <c r="XAY429"/>
      <c r="XAZ429"/>
      <c r="XBA429"/>
      <c r="XBB429"/>
      <c r="XBC429"/>
      <c r="XBD429"/>
      <c r="XBE429"/>
      <c r="XBF429"/>
      <c r="XBG429"/>
      <c r="XBH429"/>
      <c r="XBI429"/>
      <c r="XBJ429"/>
      <c r="XBK429"/>
      <c r="XBL429"/>
      <c r="XBM429"/>
      <c r="XBN429"/>
      <c r="XBO429"/>
      <c r="XBP429"/>
      <c r="XBQ429"/>
      <c r="XBR429"/>
      <c r="XBS429"/>
      <c r="XBT429"/>
      <c r="XBU429"/>
      <c r="XBV429"/>
      <c r="XBW429"/>
      <c r="XBX429"/>
      <c r="XBY429"/>
      <c r="XBZ429"/>
      <c r="XCA429"/>
      <c r="XCB429"/>
      <c r="XCC429"/>
      <c r="XCD429"/>
      <c r="XCE429"/>
      <c r="XCF429"/>
      <c r="XCG429"/>
      <c r="XCH429"/>
      <c r="XCI429"/>
      <c r="XCJ429"/>
      <c r="XCK429"/>
      <c r="XCL429"/>
      <c r="XCM429"/>
      <c r="XCN429"/>
      <c r="XCO429"/>
      <c r="XCP429"/>
      <c r="XCQ429"/>
      <c r="XCR429"/>
      <c r="XCS429"/>
      <c r="XCT429"/>
      <c r="XCU429"/>
      <c r="XCV429"/>
      <c r="XCW429"/>
      <c r="XCX429"/>
      <c r="XCY429"/>
      <c r="XCZ429"/>
      <c r="XDA429"/>
      <c r="XDB429"/>
      <c r="XDC429"/>
      <c r="XDD429"/>
      <c r="XDE429"/>
      <c r="XDF429"/>
      <c r="XDG429"/>
      <c r="XDH429"/>
      <c r="XDI429"/>
      <c r="XDJ429"/>
      <c r="XDK429"/>
      <c r="XDL429"/>
      <c r="XDM429"/>
      <c r="XDN429"/>
      <c r="XDO429"/>
      <c r="XDP429"/>
      <c r="XDQ429"/>
      <c r="XDR429"/>
      <c r="XDS429"/>
      <c r="XDT429"/>
      <c r="XDU429"/>
      <c r="XDV429"/>
      <c r="XDW429"/>
      <c r="XDX429"/>
      <c r="XDY429"/>
      <c r="XDZ429"/>
      <c r="XEA429"/>
      <c r="XEB429"/>
      <c r="XEC429"/>
      <c r="XED429"/>
      <c r="XEE429"/>
      <c r="XEF429"/>
      <c r="XEG429"/>
      <c r="XEH429"/>
      <c r="XEI429"/>
      <c r="XEJ429"/>
      <c r="XEK429"/>
      <c r="XEL429"/>
      <c r="XEM429"/>
      <c r="XEN429"/>
      <c r="XEO429"/>
      <c r="XEP429"/>
      <c r="XEQ429"/>
      <c r="XER429"/>
      <c r="XES429"/>
      <c r="XET429"/>
      <c r="XEU429"/>
      <c r="XEV429"/>
      <c r="XEW429"/>
      <c r="XEX429"/>
      <c r="XEY429"/>
      <c r="XEZ429"/>
      <c r="XFA429"/>
      <c r="XFB429"/>
      <c r="XFC429"/>
      <c r="XFD429"/>
    </row>
    <row r="430" spans="1:16384" x14ac:dyDescent="0.25">
      <c r="A430" s="261"/>
    </row>
  </sheetData>
  <mergeCells count="9">
    <mergeCell ref="A7:B7"/>
    <mergeCell ref="E7:G7"/>
    <mergeCell ref="K7:L7"/>
    <mergeCell ref="A1:L1"/>
    <mergeCell ref="A2:L2"/>
    <mergeCell ref="A3:L3"/>
    <mergeCell ref="D4:F4"/>
    <mergeCell ref="D5:E5"/>
    <mergeCell ref="E6:G6"/>
  </mergeCells>
  <printOptions horizontalCentered="1"/>
  <pageMargins left="0.70866141732283472" right="0.70866141732283472" top="0.74803149606299213" bottom="0.74803149606299213" header="0.31496062992125984" footer="0.31496062992125984"/>
  <pageSetup paperSize="9" scale="45"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TRANSPARENCIA FEBRERO 2021</vt:lpstr>
      <vt:lpstr>'TRANSPARENCIA FEBRERO 2021'!Títulos_a_imprimir</vt:lpstr>
    </vt:vector>
  </TitlesOfParts>
  <Company>Windows User</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c08354</dc:creator>
  <cp:lastModifiedBy>c08354</cp:lastModifiedBy>
  <dcterms:created xsi:type="dcterms:W3CDTF">2021-03-02T13:44:44Z</dcterms:created>
  <dcterms:modified xsi:type="dcterms:W3CDTF">2021-03-02T14:07:07Z</dcterms:modified>
</cp:coreProperties>
</file>